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54F475A-2FC1-45A4-B325-52F34213DD78}" xr6:coauthVersionLast="47" xr6:coauthVersionMax="47" xr10:uidLastSave="{00000000-0000-0000-0000-000000000000}"/>
  <bookViews>
    <workbookView xWindow="3510" yWindow="1875" windowWidth="20355" windowHeight="11295" tabRatio="818" xr2:uid="{00000000-000D-0000-FFFF-FFFF00000000}"/>
  </bookViews>
  <sheets>
    <sheet name="Główny" sheetId="1" r:id="rId1"/>
  </sheets>
  <definedNames>
    <definedName name="_xlnm._FilterDatabase" localSheetId="0" hidden="1">Główny!$A$1:$J$244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2" i="1" l="1"/>
  <c r="C242" i="1"/>
  <c r="D242" i="1"/>
  <c r="F242" i="1" l="1"/>
</calcChain>
</file>

<file path=xl/sharedStrings.xml><?xml version="1.0" encoding="utf-8"?>
<sst xmlns="http://schemas.openxmlformats.org/spreadsheetml/2006/main" count="971" uniqueCount="810">
  <si>
    <t>sklep na stacji paliw</t>
  </si>
  <si>
    <t>Gosławicka  2</t>
  </si>
  <si>
    <t>sklep spożywczo-monopolowy</t>
  </si>
  <si>
    <t>HDT - POLSKA  Sp. z o. o.</t>
  </si>
  <si>
    <t>sklep ogólnospożywczy</t>
  </si>
  <si>
    <t>Jerzego i Ryszarda Kowalczyków 72</t>
  </si>
  <si>
    <t>sklep spożywczo-przemysłowy (stacja nr 788)</t>
  </si>
  <si>
    <t>Wrocławska 135</t>
  </si>
  <si>
    <t>sklep spożywczo-przemysłowy (stacja nr 1323)</t>
  </si>
  <si>
    <t>Kazimierza Sosnkowskiego 6 lok. 22</t>
  </si>
  <si>
    <t>sklep spożywczy</t>
  </si>
  <si>
    <t>Lidia Rajchert</t>
  </si>
  <si>
    <t>Ozimska 206</t>
  </si>
  <si>
    <t>sklep spożywczo-przemysłowy na stacji paliw</t>
  </si>
  <si>
    <t>ks. Hugona Kołłątaja  4</t>
  </si>
  <si>
    <t>"Hala Targowa" - sklep nr 3</t>
  </si>
  <si>
    <t>"Społem" Powszechna Spółdzielnia Spożywców</t>
  </si>
  <si>
    <t>LIDL Sp. z o.o. Sp. k.</t>
  </si>
  <si>
    <t>Partyzancka 84</t>
  </si>
  <si>
    <t>sklep spożywczo-przemysłowy "MAKRO"</t>
  </si>
  <si>
    <t>MAKRO CASH AND CARRY POLSKA S.A.</t>
  </si>
  <si>
    <t>sklep spożywczo-przemysłowy</t>
  </si>
  <si>
    <t>Majora "Hubala" 10</t>
  </si>
  <si>
    <t>STOKROTKA Sp. z o. o.</t>
  </si>
  <si>
    <t>Oleska 19</t>
  </si>
  <si>
    <t>Ozimska 22</t>
  </si>
  <si>
    <t>Joachim Matejka</t>
  </si>
  <si>
    <t>Alojzego Dambonia 167</t>
  </si>
  <si>
    <t>Kazimierza Sosnkowskiego 16</t>
  </si>
  <si>
    <t>Niemodlińska 26</t>
  </si>
  <si>
    <t>Wrocławska (bez numeru)</t>
  </si>
  <si>
    <t>AMIC Polska Sp. z o.o.</t>
  </si>
  <si>
    <t>Sklep spożywczy</t>
  </si>
  <si>
    <t>Chabrów 52</t>
  </si>
  <si>
    <t>SUPERMARKET STOKROTKA</t>
  </si>
  <si>
    <t>"STOKROTKA" Sp. z o.o.</t>
  </si>
  <si>
    <t>Katedralna 1</t>
  </si>
  <si>
    <t>DIECEZJA OPOLSKA</t>
  </si>
  <si>
    <t>Wrocławska 3</t>
  </si>
  <si>
    <t xml:space="preserve">Jeronimo Martins Dystrybucja S.A._x000D_
</t>
  </si>
  <si>
    <t>Plac Teatralny 13</t>
  </si>
  <si>
    <t>Ozimska 195</t>
  </si>
  <si>
    <t>Skautów Opolskich 9 A</t>
  </si>
  <si>
    <t>Krzysztof Suski - DV OFFICE F.H.U.</t>
  </si>
  <si>
    <t>Kazimierza Sosnkowskiego 14</t>
  </si>
  <si>
    <t>Fryderyka Kremsera 1A</t>
  </si>
  <si>
    <t>Srebrna 1</t>
  </si>
  <si>
    <t>Bogna Szafraniec  Firma Handlowa</t>
  </si>
  <si>
    <t>Niemodlińska 77</t>
  </si>
  <si>
    <t xml:space="preserve"> Sklep spożywczo - przemysłowy "BIEDRONKA" nr 3607</t>
  </si>
  <si>
    <t>Jeronimo Martins Polska S.A.</t>
  </si>
  <si>
    <t>Stefana Grota-Roweckiego 15</t>
  </si>
  <si>
    <t>Wiejska 149</t>
  </si>
  <si>
    <t>NETTO Sp. z o.o.</t>
  </si>
  <si>
    <t>Oleska 97</t>
  </si>
  <si>
    <t>Krakowska 34/36</t>
  </si>
  <si>
    <t>Bielska 13-21/1</t>
  </si>
  <si>
    <t>Sklep POLOMARKET</t>
  </si>
  <si>
    <t>FRAPO DYSTRYBUCJA Sp. z o.o.</t>
  </si>
  <si>
    <t>Ozimska 153 C</t>
  </si>
  <si>
    <t>sklep wielobranżowy</t>
  </si>
  <si>
    <t>Jan Baran</t>
  </si>
  <si>
    <t>Budowlanych 4 B</t>
  </si>
  <si>
    <t>sklep spożywczo - przemysłowy KAUFLAND</t>
  </si>
  <si>
    <t>KAUFLAND POLSKA MARKETY Sp. z o.o. Sp. komandytowa</t>
  </si>
  <si>
    <t>1 Maja 58</t>
  </si>
  <si>
    <t>MINUS-DETAL Sp. z o.o.</t>
  </si>
  <si>
    <t>Alojzego Dambonia 169</t>
  </si>
  <si>
    <t>FRAPO-DYSTRYBUCJA Sp.z o.o.</t>
  </si>
  <si>
    <t>Wrocławska 156</t>
  </si>
  <si>
    <t>Sklep spożywczo - przemysłowy "BIEDRONKA" nr 3336</t>
  </si>
  <si>
    <t>JERONIMO MARTINS POLSKA S.A.</t>
  </si>
  <si>
    <t>Henryka Sienkiewicza 10</t>
  </si>
  <si>
    <t>Sklep spożywczy "RYBAK"</t>
  </si>
  <si>
    <t>Joanna Romaniuk - Sprzedaż hurtowa i detaliczna</t>
  </si>
  <si>
    <t>Oświęcimska 98</t>
  </si>
  <si>
    <t>Jeronimo Martins Dystrybucja S.A.</t>
  </si>
  <si>
    <t>kiosk wielobranżowy</t>
  </si>
  <si>
    <t>Oleska 133</t>
  </si>
  <si>
    <t>Grudzicka 51</t>
  </si>
  <si>
    <t>JERONIMO MARTINS DYSTRYBUCJA S.A.</t>
  </si>
  <si>
    <t>Partyzancka 41B</t>
  </si>
  <si>
    <t>Walerego Wróblewskiego 65</t>
  </si>
  <si>
    <t>Jana Chełmońskiego 2</t>
  </si>
  <si>
    <t>sklep spożywczo-przemysłowy "BIEDRONKA"</t>
  </si>
  <si>
    <t>Krapkowicka 2</t>
  </si>
  <si>
    <t>Sklep spożywczo-przemysłowy Lidl</t>
  </si>
  <si>
    <t>Książąt Opolskich 48-50</t>
  </si>
  <si>
    <t>Sklep spożywczy "BAZZAR"</t>
  </si>
  <si>
    <t>Dariusz Cieciński, Zofia Ciecińska Sklep Spożywczy "BAZZAR" s.c.</t>
  </si>
  <si>
    <t>Oleska 104</t>
  </si>
  <si>
    <t>sklep spożywczo - przemysłowy "BIEDRONKA"</t>
  </si>
  <si>
    <t>Krapkowicka 18c</t>
  </si>
  <si>
    <t>sklep spożywczo-przemysłowy (stacja paliw nr 320)</t>
  </si>
  <si>
    <t>Batalionów Chłopskich 2</t>
  </si>
  <si>
    <t>sklep spożywczo-przemysłowy (stacja paliw 627)</t>
  </si>
  <si>
    <t>Powstańców Warszawskich 10</t>
  </si>
  <si>
    <t>Food&amp;Wine Sp. z o.o.</t>
  </si>
  <si>
    <t>Plac Kopernika 16</t>
  </si>
  <si>
    <t>Niemodlińska 85</t>
  </si>
  <si>
    <t>INTEREKO Sp. z o.o.</t>
  </si>
  <si>
    <t>Krzemieniecka 15</t>
  </si>
  <si>
    <t>DINO POLSKA S.A.</t>
  </si>
  <si>
    <t>Ozimska 70</t>
  </si>
  <si>
    <t>"ALDI" Sp. z o.o.</t>
  </si>
  <si>
    <t>Wiejska 141B</t>
  </si>
  <si>
    <t>Pasieczna 6B</t>
  </si>
  <si>
    <t>Chabrów 117</t>
  </si>
  <si>
    <t>Wrocławska 106</t>
  </si>
  <si>
    <t>sklep spożywczy na stacji paliw</t>
  </si>
  <si>
    <t>Robert Pulit BP SERVICE CENTER</t>
  </si>
  <si>
    <t>Strzelców Bytomskich 6</t>
  </si>
  <si>
    <t xml:space="preserve">Ewa Błaszkiewicz Sklep spożywczy "U EWY"_x000D_
</t>
  </si>
  <si>
    <t>Krakowska 45-47</t>
  </si>
  <si>
    <t>Niemodlińska 21</t>
  </si>
  <si>
    <t>Drogeria Rossmann</t>
  </si>
  <si>
    <t>Rossmann Supermarkety Drogeryjne Polska Sp. z o.o.</t>
  </si>
  <si>
    <t>1 Maja 38</t>
  </si>
  <si>
    <t>Carrefour Express - sklep spożywczy</t>
  </si>
  <si>
    <t>Piotrkowska 2 A</t>
  </si>
  <si>
    <t>sklep spożywczy EMMA MARKET</t>
  </si>
  <si>
    <t>punkt sprzedaży</t>
  </si>
  <si>
    <t>Henryka Sienkiewicza 24/1</t>
  </si>
  <si>
    <t>Fabryczna 1</t>
  </si>
  <si>
    <t>Niemodlińska 65</t>
  </si>
  <si>
    <t>Sklep spożywczo - przemysłowy "DINO"</t>
  </si>
  <si>
    <t>Światowida 2</t>
  </si>
  <si>
    <t>EUROCASH S.A.</t>
  </si>
  <si>
    <t>drogeria Rossmann</t>
  </si>
  <si>
    <t>Koszalińska 4</t>
  </si>
  <si>
    <t>Wrocławska 103</t>
  </si>
  <si>
    <t>SHELL POLSKA Sp. z o.o.</t>
  </si>
  <si>
    <t>Prószkowska 137</t>
  </si>
  <si>
    <t>Market "DINO"</t>
  </si>
  <si>
    <t>Plac Kopernika 16,</t>
  </si>
  <si>
    <t>Wrocławska 152-154</t>
  </si>
  <si>
    <t>Drogeria  Rossmann</t>
  </si>
  <si>
    <t>Rossmann  Supermarkety Drogeryjne Polska Sp. z o. o.</t>
  </si>
  <si>
    <t>Liściasta 7</t>
  </si>
  <si>
    <t>Namysłowska 10 A</t>
  </si>
  <si>
    <t>Sklep spożywczy "BIEDRONKA"</t>
  </si>
  <si>
    <t xml:space="preserve">Jeronimo Martins Polska S.A._x000D_
_x000D_
</t>
  </si>
  <si>
    <t>Władysława Jagiełły 46 C</t>
  </si>
  <si>
    <t>sklep spożywczy na stacji paliw "LOTOS"</t>
  </si>
  <si>
    <t>Wrocławska 400</t>
  </si>
  <si>
    <t>Powstańców Warszawskich 33</t>
  </si>
  <si>
    <t>OKTAN Sp. z o.o.</t>
  </si>
  <si>
    <t>Wrocławska 326</t>
  </si>
  <si>
    <t>Janiny Kłopockiej 2 E</t>
  </si>
  <si>
    <t>Sklep spożywczy  "POLOMARKET"</t>
  </si>
  <si>
    <t>Opolska 23</t>
  </si>
  <si>
    <t>Gerard Wieczorek, Brygida Wieczorek s.c.</t>
  </si>
  <si>
    <t>Nyska 7</t>
  </si>
  <si>
    <t>Krzysztof Kramer Przedsiębiorstwo Handlowo - Usługowe Import Export "Kramer"</t>
  </si>
  <si>
    <t>Plac Klasztorny 6</t>
  </si>
  <si>
    <t>Tomasz Włodarczyk   Piekarnia "U Wiechy"</t>
  </si>
  <si>
    <t>Bronisława Koraszewskiego 8-16</t>
  </si>
  <si>
    <t>Carrefour Express - sklep ogólnospożywczy</t>
  </si>
  <si>
    <t>Rynek 19/1A</t>
  </si>
  <si>
    <t>Jagiellonów 83</t>
  </si>
  <si>
    <t>EUROSKLEP</t>
  </si>
  <si>
    <t>EKO-PRIMO Sp.z o.o.</t>
  </si>
  <si>
    <t>Sklep "ŻABKA"</t>
  </si>
  <si>
    <t>Sklep ŻABKA</t>
  </si>
  <si>
    <t>Jagiellonów 91</t>
  </si>
  <si>
    <t>Lidl sp. z o.o. sp. k.</t>
  </si>
  <si>
    <t>TOMI MARKT Sp. z o.o.</t>
  </si>
  <si>
    <t>Henryka Pobożnego 2</t>
  </si>
  <si>
    <t>Opolska 1B</t>
  </si>
  <si>
    <t>Oświęcimska 184</t>
  </si>
  <si>
    <t>Ozimska 48</t>
  </si>
  <si>
    <t>Sklep spożywczo-przemysłowy BIEDRONKA</t>
  </si>
  <si>
    <t>Budowlanych 3</t>
  </si>
  <si>
    <t>ANWIM S.A.</t>
  </si>
  <si>
    <t>Ozimska 189</t>
  </si>
  <si>
    <t>sklep spożywczo-przemysłowy BIEDRONKA</t>
  </si>
  <si>
    <t>Lp.</t>
  </si>
  <si>
    <t>Nr zezw</t>
  </si>
  <si>
    <t>Adres punktu</t>
  </si>
  <si>
    <t>Rodzaj punktu</t>
  </si>
  <si>
    <t>Nazwa przedsiębiorcy</t>
  </si>
  <si>
    <t>Dzielnica</t>
  </si>
  <si>
    <t>451ABC</t>
  </si>
  <si>
    <t>486ABC</t>
  </si>
  <si>
    <t>489ABC</t>
  </si>
  <si>
    <t>585ABC</t>
  </si>
  <si>
    <t>725ABC</t>
  </si>
  <si>
    <t>727ABC</t>
  </si>
  <si>
    <t>728ABC</t>
  </si>
  <si>
    <t>730A</t>
  </si>
  <si>
    <t>731ABC</t>
  </si>
  <si>
    <t>752ABC</t>
  </si>
  <si>
    <t>757ABC</t>
  </si>
  <si>
    <t>761A</t>
  </si>
  <si>
    <t>10SudeckiejDywizjiZmech4</t>
  </si>
  <si>
    <t>762A</t>
  </si>
  <si>
    <t>768ABC</t>
  </si>
  <si>
    <t>771ABC</t>
  </si>
  <si>
    <t>773ABC</t>
  </si>
  <si>
    <t>775ABC</t>
  </si>
  <si>
    <t>780ABC</t>
  </si>
  <si>
    <t>782ABC</t>
  </si>
  <si>
    <t>783B</t>
  </si>
  <si>
    <t>784ABC</t>
  </si>
  <si>
    <t>786ABC</t>
  </si>
  <si>
    <t>788ABC</t>
  </si>
  <si>
    <t>800ABC</t>
  </si>
  <si>
    <t>801ABC</t>
  </si>
  <si>
    <t>803B</t>
  </si>
  <si>
    <t>813ABC</t>
  </si>
  <si>
    <t>816ABC</t>
  </si>
  <si>
    <t>824ABC</t>
  </si>
  <si>
    <t>828ABC</t>
  </si>
  <si>
    <t>866B</t>
  </si>
  <si>
    <t>871ABC</t>
  </si>
  <si>
    <t>872ABC</t>
  </si>
  <si>
    <t>873ABC</t>
  </si>
  <si>
    <t>874ABC</t>
  </si>
  <si>
    <t>875ABC</t>
  </si>
  <si>
    <t>876ABC</t>
  </si>
  <si>
    <t>877ABC</t>
  </si>
  <si>
    <t>933ABC</t>
  </si>
  <si>
    <t>962ABC</t>
  </si>
  <si>
    <t>968 ABC</t>
  </si>
  <si>
    <t>969ABC</t>
  </si>
  <si>
    <t>989ABC</t>
  </si>
  <si>
    <t>995ABC</t>
  </si>
  <si>
    <t>997ABC</t>
  </si>
  <si>
    <t>999ABC</t>
  </si>
  <si>
    <t>1006ABC</t>
  </si>
  <si>
    <t>1014ABC</t>
  </si>
  <si>
    <t>1037 ABC</t>
  </si>
  <si>
    <t>Katowicka 69</t>
  </si>
  <si>
    <t>Supermarket Stokrotka</t>
  </si>
  <si>
    <t>Stokrotka Sp. z o.o.</t>
  </si>
  <si>
    <t>A</t>
  </si>
  <si>
    <t>B</t>
  </si>
  <si>
    <t>C</t>
  </si>
  <si>
    <t>1046A</t>
  </si>
  <si>
    <t>Bielska 1</t>
  </si>
  <si>
    <t>sklep spoż-przem.</t>
  </si>
  <si>
    <t>Marek Głębocki</t>
  </si>
  <si>
    <t>Sklep Ogólnospożywczy "MAGDA"</t>
  </si>
  <si>
    <t>1066ABC</t>
  </si>
  <si>
    <t>781ABC</t>
  </si>
  <si>
    <t>1078A</t>
  </si>
  <si>
    <t>Opolska 3</t>
  </si>
  <si>
    <t>Sklep Mięsny</t>
  </si>
  <si>
    <t>Andrzej Kobienia</t>
  </si>
  <si>
    <t>1084ABC</t>
  </si>
  <si>
    <t>Oleska 15/1a</t>
  </si>
  <si>
    <t>Ewelina Rak</t>
  </si>
  <si>
    <t>Światowida 7</t>
  </si>
  <si>
    <t>PIEPRZYK FAMILY Sp.z o.o.</t>
  </si>
  <si>
    <t>Domańskiego 14</t>
  </si>
  <si>
    <t>Sklep"MARCIN"</t>
  </si>
  <si>
    <t>Zbigniew Marcinowski</t>
  </si>
  <si>
    <t>9ABC</t>
  </si>
  <si>
    <t>Chmielowicka 46</t>
  </si>
  <si>
    <t>11ABC</t>
  </si>
  <si>
    <t>13ABC</t>
  </si>
  <si>
    <t>1Maja 8</t>
  </si>
  <si>
    <t>15ABC</t>
  </si>
  <si>
    <t>1087ABC</t>
  </si>
  <si>
    <t>1092ABC</t>
  </si>
  <si>
    <t>Piastowska 16/1</t>
  </si>
  <si>
    <t>sklep w Restauracji RZYMSKIE WAKACJE</t>
  </si>
  <si>
    <t>TAL Sp.z o.o.</t>
  </si>
  <si>
    <t>28B</t>
  </si>
  <si>
    <t>Krakowska 12-16/1A</t>
  </si>
  <si>
    <t>Ozimska 25</t>
  </si>
  <si>
    <t>Aleksandra Dereń PHU</t>
  </si>
  <si>
    <t>HOTEL &amp; BROWAR SŁOCIAK s.c. J.T.P.Słociak</t>
  </si>
  <si>
    <t>Ozimska 4/1</t>
  </si>
  <si>
    <t>Krzysztof Kotlarz PHU</t>
  </si>
  <si>
    <t>66ABC</t>
  </si>
  <si>
    <t>ks.Konstantego Damrota 7</t>
  </si>
  <si>
    <t>sklep ŻABKA</t>
  </si>
  <si>
    <t>Patrycja Mermer Przedsiębiorstwo Handlowo-Usługowe</t>
  </si>
  <si>
    <t>70ABC</t>
  </si>
  <si>
    <t>Oświęcimska 98B</t>
  </si>
  <si>
    <t>75ABC</t>
  </si>
  <si>
    <t>Małej Panwi 1</t>
  </si>
  <si>
    <t>sklep "ŻABKA"</t>
  </si>
  <si>
    <t>79ABC</t>
  </si>
  <si>
    <t>Grota Roweckiego 2</t>
  </si>
  <si>
    <t>Sklep Żabka</t>
  </si>
  <si>
    <t>Piekarnia "U WIECHY"</t>
  </si>
  <si>
    <t>87ABC</t>
  </si>
  <si>
    <t>Emila Fieldorfa 12</t>
  </si>
  <si>
    <t>sklep ogónospozywczy</t>
  </si>
  <si>
    <t>89ABC</t>
  </si>
  <si>
    <t>Chabrów 1a</t>
  </si>
  <si>
    <t>Sklep "KUKUŁKA"</t>
  </si>
  <si>
    <t>39ABC</t>
  </si>
  <si>
    <t>78ABC</t>
  </si>
  <si>
    <t>Popiełuszki 88</t>
  </si>
  <si>
    <t>Sklep "SMAKOSZ"</t>
  </si>
  <si>
    <t>SMAKOSZ s.c. B.Ziomek, J. Kardela</t>
  </si>
  <si>
    <t>111ABC</t>
  </si>
  <si>
    <t>Domańskiego 92</t>
  </si>
  <si>
    <t>Dagmara Kass</t>
  </si>
  <si>
    <t>116 ABC</t>
  </si>
  <si>
    <t>Partyzancka 70B lok. 3 i 4</t>
  </si>
  <si>
    <t>Rodzaj zezwolenia</t>
  </si>
  <si>
    <t>Termin ważności</t>
  </si>
  <si>
    <t>Renata Setnicka - Firma Wielobranżowa_x000D_</t>
  </si>
  <si>
    <t>121 ABC</t>
  </si>
  <si>
    <t>Tomasz Machoński MAHONEY</t>
  </si>
  <si>
    <t>Nyska 20c lok. 4</t>
  </si>
  <si>
    <t>Dawid Panek</t>
  </si>
  <si>
    <t>Sosnkowskiego 6/24</t>
  </si>
  <si>
    <t>127ABC</t>
  </si>
  <si>
    <t>Częstochowska 4</t>
  </si>
  <si>
    <t>Sklep  Żabka</t>
  </si>
  <si>
    <t>Elżbieta Derega</t>
  </si>
  <si>
    <t>128ABC</t>
  </si>
  <si>
    <t>Sklep LIDL</t>
  </si>
  <si>
    <t>LIDL Sp.z o.o. Sp. k.</t>
  </si>
  <si>
    <t>Okulickiego 2</t>
  </si>
  <si>
    <t>130ABC</t>
  </si>
  <si>
    <t>Harcmistrza Kamińskiego 1</t>
  </si>
  <si>
    <t>138ABC</t>
  </si>
  <si>
    <t>Jakub Cichoń</t>
  </si>
  <si>
    <t>142ABC</t>
  </si>
  <si>
    <t>140B</t>
  </si>
  <si>
    <t>Łąkowa 5A</t>
  </si>
  <si>
    <t xml:space="preserve">Ozimska 184 </t>
  </si>
  <si>
    <t>144B</t>
  </si>
  <si>
    <t>Ozimska 14-16</t>
  </si>
  <si>
    <t>Limit ustalony łącznie: 870</t>
  </si>
  <si>
    <t>147ABC</t>
  </si>
  <si>
    <t>Strzelecka 44</t>
  </si>
  <si>
    <t>sklep EMMA MARKET</t>
  </si>
  <si>
    <t>Krakowska 48</t>
  </si>
  <si>
    <t>163ABC</t>
  </si>
  <si>
    <t>K.Sosnkowskiego 46</t>
  </si>
  <si>
    <t>MARKET STOKROTKA 1079</t>
  </si>
  <si>
    <t>STOKROTKA Sp. z o.o.</t>
  </si>
  <si>
    <t>169ABC</t>
  </si>
  <si>
    <t>Katowicka 33a</t>
  </si>
  <si>
    <t>MARKET STOKROTKA 1074</t>
  </si>
  <si>
    <t>173ABC</t>
  </si>
  <si>
    <t>Centralna 31a</t>
  </si>
  <si>
    <t xml:space="preserve">sklep TOMI MARKT </t>
  </si>
  <si>
    <t>Gawędy 65</t>
  </si>
  <si>
    <t>Winnica Opole</t>
  </si>
  <si>
    <t>Gospodarstwo Rolne Mateusz Kondziela</t>
  </si>
  <si>
    <t>198ABC</t>
  </si>
  <si>
    <t>Kremsera 4</t>
  </si>
  <si>
    <t>Sklep DINO</t>
  </si>
  <si>
    <t>176B</t>
  </si>
  <si>
    <t>Natalia Nowosielska</t>
  </si>
  <si>
    <t>202A</t>
  </si>
  <si>
    <t>Księżycowa 2A</t>
  </si>
  <si>
    <t>Browar SŁOCIAK</t>
  </si>
  <si>
    <t>Sklep NETTO</t>
  </si>
  <si>
    <t>216B</t>
  </si>
  <si>
    <t>Katedralna 8</t>
  </si>
  <si>
    <t>WINOIKIELISZKI - punkt sprzedaży detalicznej</t>
  </si>
  <si>
    <t>"WINOIKIELISZKI" Wojciech Wojtanowski</t>
  </si>
  <si>
    <t>215ABC</t>
  </si>
  <si>
    <t>ks.Hugona Kołłątaja 5c/1</t>
  </si>
  <si>
    <t>Leszek Nowosielski</t>
  </si>
  <si>
    <t>224ABC</t>
  </si>
  <si>
    <t>227ABC</t>
  </si>
  <si>
    <t>Nyska 25C</t>
  </si>
  <si>
    <t>market Spozywczo Przemysłowy DINO</t>
  </si>
  <si>
    <t>229ABC</t>
  </si>
  <si>
    <t>Wrocławska 285A</t>
  </si>
  <si>
    <t>Stefana Grota-Roweckiego 18</t>
  </si>
  <si>
    <t>Agnieszka Zacharko-Sywak</t>
  </si>
  <si>
    <t>234ABC</t>
  </si>
  <si>
    <t>sklep na stacji paliw 4369</t>
  </si>
  <si>
    <t>Netto Indygo Sp. z o.o.</t>
  </si>
  <si>
    <t>1 Maja 75</t>
  </si>
  <si>
    <t>92ABC</t>
  </si>
  <si>
    <t>235ABC</t>
  </si>
  <si>
    <t>Market spozywczo-przemysłowy "DINO"</t>
  </si>
  <si>
    <t>240ABC</t>
  </si>
  <si>
    <t>Koraszewskiego 19/1</t>
  </si>
  <si>
    <t>Vladyslav Orchynskyi</t>
  </si>
  <si>
    <t>Ozimska 53/3</t>
  </si>
  <si>
    <t>Sklep Monopolowy FINE WINE</t>
  </si>
  <si>
    <t xml:space="preserve">Twój Sklep I sp. z o.o. </t>
  </si>
  <si>
    <t>260ABC</t>
  </si>
  <si>
    <t>Jagoda Marcin Kędzia</t>
  </si>
  <si>
    <t>Jagoda sklep spożywczy</t>
  </si>
  <si>
    <t>267ABC</t>
  </si>
  <si>
    <t>K.Sosnkowskiego 4a/18</t>
  </si>
  <si>
    <t>Aleja Capone</t>
  </si>
  <si>
    <t>Ewelina Berezowska</t>
  </si>
  <si>
    <t>269A</t>
  </si>
  <si>
    <t xml:space="preserve">Armii Krajowej 9 </t>
  </si>
  <si>
    <t>punkt detaliczny przy hurtowni napoi AKWA</t>
  </si>
  <si>
    <t>Małgorzata Sikorska-Liszkiewicz Przedsiębiorstwo Usługowo-handlowe AKWA Sikorska-Liszkiewicz Spólka Jawna</t>
  </si>
  <si>
    <t>272ABC</t>
  </si>
  <si>
    <t>Armii Krajowej 16/1A</t>
  </si>
  <si>
    <t>Natalia Suska</t>
  </si>
  <si>
    <t>276ABC</t>
  </si>
  <si>
    <t>Wiktoria Kawecka</t>
  </si>
  <si>
    <t>285ABC</t>
  </si>
  <si>
    <t>Majora Hubala 23</t>
  </si>
  <si>
    <t xml:space="preserve">LEWIATAN </t>
  </si>
  <si>
    <t>Katarzyna Turaj Przedsiębiorstwo Handlowo-Usługowe "KAMA"</t>
  </si>
  <si>
    <t>Juliusza Ligonia 9/2</t>
  </si>
  <si>
    <t>293ABC</t>
  </si>
  <si>
    <t>Krakowska 39/1C</t>
  </si>
  <si>
    <t>291ABC</t>
  </si>
  <si>
    <t>Edmunda Osmańczyka 8-10/1</t>
  </si>
  <si>
    <t>Karolina Rusin</t>
  </si>
  <si>
    <t>296ABC</t>
  </si>
  <si>
    <t>Przedsiębiorstwo Handlowo-Usługowe Volodymyr Pastushko</t>
  </si>
  <si>
    <t>Majora Hubala 10A</t>
  </si>
  <si>
    <t>301ABC</t>
  </si>
  <si>
    <t>Budowlanych 44</t>
  </si>
  <si>
    <t>Julia Miśkiw</t>
  </si>
  <si>
    <t>303ABC</t>
  </si>
  <si>
    <t>Katowicka 79/1A</t>
  </si>
  <si>
    <t>sklep spozywczo-monopolowy "LEWIATAN"</t>
  </si>
  <si>
    <t>241BC</t>
  </si>
  <si>
    <t>82AC</t>
  </si>
  <si>
    <t>Alicja Kotowicz</t>
  </si>
  <si>
    <t>271ABC</t>
  </si>
  <si>
    <t>Krzanowicka 115</t>
  </si>
  <si>
    <t>Beata Gawlikowska</t>
  </si>
  <si>
    <t>STACJA PALIW CZARNOWĄSY Sp. z o.o.</t>
  </si>
  <si>
    <t>312ABC</t>
  </si>
  <si>
    <t>1 Maja 69/1B</t>
  </si>
  <si>
    <t>MARKET ALKOHOLOWY "DUŻY BEN"</t>
  </si>
  <si>
    <t>DUŻY BEN Sp. z o.o.</t>
  </si>
  <si>
    <t>316ABC</t>
  </si>
  <si>
    <t>Plac Mikołaja Kopernika</t>
  </si>
  <si>
    <t>Salon Alkoholi VININOVA</t>
  </si>
  <si>
    <t>VININOVA Sp. z o.o.</t>
  </si>
  <si>
    <t>320ABC</t>
  </si>
  <si>
    <t>Stanisława Spychalskiego 4</t>
  </si>
  <si>
    <t>Magdalena Białas</t>
  </si>
  <si>
    <t>325A</t>
  </si>
  <si>
    <t>Rynek 7A/1</t>
  </si>
  <si>
    <t>punkt sprzedaży RIS</t>
  </si>
  <si>
    <t>UNOSTELLA Iwona Kłokosińska</t>
  </si>
  <si>
    <t>327ABC</t>
  </si>
  <si>
    <t>Anna Zahrebelna</t>
  </si>
  <si>
    <t>335ABC</t>
  </si>
  <si>
    <t>Złota 38A</t>
  </si>
  <si>
    <t>Oleksandr Zinchenko</t>
  </si>
  <si>
    <t>341ABC</t>
  </si>
  <si>
    <t>Delikatesy Krakowska</t>
  </si>
  <si>
    <t>340ABC</t>
  </si>
  <si>
    <t>ks. Jerzego Popiełuszki 7</t>
  </si>
  <si>
    <t>EMMA MARKET</t>
  </si>
  <si>
    <t>339ABC</t>
  </si>
  <si>
    <t>Delikatesy Na Rogu</t>
  </si>
  <si>
    <t>Sklep na stacji paliw</t>
  </si>
  <si>
    <t>MOP POLSKA Sp. z o.o.</t>
  </si>
  <si>
    <t>MOL Polska Sp. z o.o.</t>
  </si>
  <si>
    <t>Thomasa Wilsona 84</t>
  </si>
  <si>
    <t xml:space="preserve"> ORLEN S.A.</t>
  </si>
  <si>
    <t>ORLEN S.A.</t>
  </si>
  <si>
    <t>Niemodlińska 23/1</t>
  </si>
  <si>
    <t>MARKET ALKOHOLOWY DUŻY BEN</t>
  </si>
  <si>
    <t>355ABC</t>
  </si>
  <si>
    <t>357ABC</t>
  </si>
  <si>
    <t>Wiejska 151</t>
  </si>
  <si>
    <t>Aleksander Derega</t>
  </si>
  <si>
    <t>Orlen S.A.</t>
  </si>
  <si>
    <t>EMMA MARKET MATEJKA SP. Z O.O.</t>
  </si>
  <si>
    <t>362ABC</t>
  </si>
  <si>
    <t>Supermarket EMMA MARKET</t>
  </si>
  <si>
    <t>EMMA MARKET SP. z o.o.</t>
  </si>
  <si>
    <t>Grota Roweckiego17/9A</t>
  </si>
  <si>
    <t>363ABC</t>
  </si>
  <si>
    <t>365ABC</t>
  </si>
  <si>
    <t>Telesfora 2/1</t>
  </si>
  <si>
    <t>Oliwia Pawlak</t>
  </si>
  <si>
    <t>EMMA MARKET  SP. Z O.O.</t>
  </si>
  <si>
    <t>EMMA MARKET  SP. z o.o.</t>
  </si>
  <si>
    <t>Oleska 169</t>
  </si>
  <si>
    <t>379ABC</t>
  </si>
  <si>
    <t>Ozimska 72</t>
  </si>
  <si>
    <t>MARKET KAUFLAND</t>
  </si>
  <si>
    <t>KauFLAND POLSKA MARKETY Sp. z o.o. Sp. Jawna</t>
  </si>
  <si>
    <t>380ABC</t>
  </si>
  <si>
    <t>Krapkowicka 14J</t>
  </si>
  <si>
    <t>MARKET "ALDI"</t>
  </si>
  <si>
    <t>ALDI Sp. z o.o.</t>
  </si>
  <si>
    <t>382ABC</t>
  </si>
  <si>
    <t>Olena Shvets</t>
  </si>
  <si>
    <t>386ABC</t>
  </si>
  <si>
    <t>Nyska 25D</t>
  </si>
  <si>
    <t>Biedronka 7258</t>
  </si>
  <si>
    <t>390ABC</t>
  </si>
  <si>
    <t>Joanna Kamuda</t>
  </si>
  <si>
    <t>Władysława Reymonta 29</t>
  </si>
  <si>
    <t>392ABC</t>
  </si>
  <si>
    <t>Liubov Halan</t>
  </si>
  <si>
    <t>395ABC</t>
  </si>
  <si>
    <t>397B</t>
  </si>
  <si>
    <t>Sklep "PURE WINE"</t>
  </si>
  <si>
    <t>Hurtownia Luxor Sp. z o.o.</t>
  </si>
  <si>
    <t>Franciszka Kurpierza 1</t>
  </si>
  <si>
    <t>MOL POLSKA Sp. z o.o.</t>
  </si>
  <si>
    <t>401B</t>
  </si>
  <si>
    <t>410ABC</t>
  </si>
  <si>
    <t>Oleksandr Naiuk</t>
  </si>
  <si>
    <t>413ABC</t>
  </si>
  <si>
    <t>Tadeusza Rejtana 7c</t>
  </si>
  <si>
    <t xml:space="preserve">MARKET SPOŻYWCZO PRZEMYSŁOWY "DINO"       </t>
  </si>
  <si>
    <t>423ABC</t>
  </si>
  <si>
    <t>Marta Rosiek</t>
  </si>
  <si>
    <t>420B</t>
  </si>
  <si>
    <t>B. Koraszewskiego 7-9</t>
  </si>
  <si>
    <t>VINOTEKA OPOLE</t>
  </si>
  <si>
    <t>Kinga Miodońska - Winoteka</t>
  </si>
  <si>
    <t>Świerkli 2</t>
  </si>
  <si>
    <t>Firma Handlowa Klaudia Komor</t>
  </si>
  <si>
    <t>424AC</t>
  </si>
  <si>
    <t>426ABC</t>
  </si>
  <si>
    <t>Targowa 16/2</t>
  </si>
  <si>
    <t>Pavlo Boichuk</t>
  </si>
  <si>
    <t>428ABC</t>
  </si>
  <si>
    <t>Pawilon handlowy LIDL</t>
  </si>
  <si>
    <t>Lidl Sp. z o.o. Sp.k.</t>
  </si>
  <si>
    <t>GEM s.c. Grażyna Steleblak, Mariusz Pupek, Edyta Mykhalchuk</t>
  </si>
  <si>
    <t>Sklep  "Groszek"</t>
  </si>
  <si>
    <t>439ABC</t>
  </si>
  <si>
    <t>Lipowa 4</t>
  </si>
  <si>
    <t>Olena Yatsenko</t>
  </si>
  <si>
    <t>440ABC</t>
  </si>
  <si>
    <t xml:space="preserve">pl. Rondo im. Rodłaków 1    </t>
  </si>
  <si>
    <t xml:space="preserve">SKLEP NA STACJI PALIW BP                      </t>
  </si>
  <si>
    <t>BP SERVICE CENTER Robert Pulit</t>
  </si>
  <si>
    <t>443ABC</t>
  </si>
  <si>
    <t>Ozimska 59/1C</t>
  </si>
  <si>
    <t>Artem Pyshokha</t>
  </si>
  <si>
    <t>445ABC</t>
  </si>
  <si>
    <t>Szałwiowa 3 lok.1</t>
  </si>
  <si>
    <t>Tomasz Kupczyk</t>
  </si>
  <si>
    <t>444ABC</t>
  </si>
  <si>
    <t>Szarych Szeregów 23</t>
  </si>
  <si>
    <t>EMMA MARKET Sp. z o.o.</t>
  </si>
  <si>
    <t>447ABC</t>
  </si>
  <si>
    <t>Anna Tsal</t>
  </si>
  <si>
    <t>Tomasz Hop</t>
  </si>
  <si>
    <t>457ABC</t>
  </si>
  <si>
    <t>Aleja Wincentego Witosa 44</t>
  </si>
  <si>
    <t xml:space="preserve"> Oświęcimska 16</t>
  </si>
  <si>
    <t>Budowlanych 48A</t>
  </si>
  <si>
    <t>Wrocławska 1</t>
  </si>
  <si>
    <t>461ABC</t>
  </si>
  <si>
    <t>Rzeszowska 37</t>
  </si>
  <si>
    <t>Krzysztof Drabik</t>
  </si>
  <si>
    <t>462B</t>
  </si>
  <si>
    <t>Ozimska 40/2</t>
  </si>
  <si>
    <t xml:space="preserve">sklep DOBRE z LASU    </t>
  </si>
  <si>
    <t>Dziołcha z lasu. Daria Janicka</t>
  </si>
  <si>
    <t>Dworcowa 1</t>
  </si>
  <si>
    <t>469ABC</t>
  </si>
  <si>
    <t>Krakowska 40/1B i 40A/1B</t>
  </si>
  <si>
    <t>Veronika Makhlai</t>
  </si>
  <si>
    <t>Ozimska 2/1B</t>
  </si>
  <si>
    <t xml:space="preserve">"TANDYR HOUSE" PIEKARNIA GRUZIŃSKA     </t>
  </si>
  <si>
    <t>VASTEP Vasyl Polyhach</t>
  </si>
  <si>
    <t>477B</t>
  </si>
  <si>
    <t>483AC</t>
  </si>
  <si>
    <t>Marii Rodziewiczówny 13A</t>
  </si>
  <si>
    <t>ASu Aneta Suszek</t>
  </si>
  <si>
    <t xml:space="preserve">sklep ogólnospożywczy    </t>
  </si>
  <si>
    <t>484ABC</t>
  </si>
  <si>
    <t xml:space="preserve"> </t>
  </si>
  <si>
    <t xml:space="preserve">Galeria Rondo Groszek          </t>
  </si>
  <si>
    <t>GALERIA RONDO Sp. z o.o.</t>
  </si>
  <si>
    <t>479ABC</t>
  </si>
  <si>
    <t>Nysy Łużyckiej 9/1B</t>
  </si>
  <si>
    <t xml:space="preserve">sklep ogólnospożywczy     </t>
  </si>
  <si>
    <t xml:space="preserve">Mariusz Kaczkowski Import-Eksport-Handel  </t>
  </si>
  <si>
    <t>KRADEC Sp. Z O.O.</t>
  </si>
  <si>
    <t>53ABC</t>
  </si>
  <si>
    <t>60ABC</t>
  </si>
  <si>
    <t>Kępska 2c</t>
  </si>
  <si>
    <t>Joanna Smolin</t>
  </si>
  <si>
    <t>Władysława Reymonta 23</t>
  </si>
  <si>
    <t>punkt sprzedaży LION CRAFT</t>
  </si>
  <si>
    <t>Serhii Lotskyi</t>
  </si>
  <si>
    <t>494ABC</t>
  </si>
  <si>
    <t>sklep BIEDRONKA nr 3350</t>
  </si>
  <si>
    <t>498ABC</t>
  </si>
  <si>
    <t>Dmytro Piatkin</t>
  </si>
  <si>
    <t>497ABC</t>
  </si>
  <si>
    <t>Stanisława Dubois 22 lok. 1</t>
  </si>
  <si>
    <t xml:space="preserve">SKLEP SPOŻYWCZO-PRZEMYSŁOWY "LEWIATAN"          </t>
  </si>
  <si>
    <t>HDT - POLSKA SPÓŁKA Z OGRANICZONĄ ODPOWIEDZIALNOŚCIĄ</t>
  </si>
  <si>
    <t>501ABC</t>
  </si>
  <si>
    <t>1 Maja 24</t>
  </si>
  <si>
    <t>Paweł Koziura</t>
  </si>
  <si>
    <t>500ABC</t>
  </si>
  <si>
    <t>Niemodlińska 63</t>
  </si>
  <si>
    <t>Iryna Nevoisa</t>
  </si>
  <si>
    <t>505ABC</t>
  </si>
  <si>
    <t>506ABC</t>
  </si>
  <si>
    <t>507ABC</t>
  </si>
  <si>
    <t>Grudzicka 45</t>
  </si>
  <si>
    <t xml:space="preserve">Sklep Spozywczy   </t>
  </si>
  <si>
    <t>KASART Katarzyna Naróg</t>
  </si>
  <si>
    <t>468ABC</t>
  </si>
  <si>
    <t xml:space="preserve">Skautów Opolskich 4 </t>
  </si>
  <si>
    <t>510ABC</t>
  </si>
  <si>
    <t>sklep spożywczo-przemysłowy DELIKATESY CENTRUM</t>
  </si>
  <si>
    <t>Władysława Jagiełły 14</t>
  </si>
  <si>
    <t>Bożena Sobiech</t>
  </si>
  <si>
    <t>512ABC</t>
  </si>
  <si>
    <t>513ABC</t>
  </si>
  <si>
    <t>ks. Hugona Kołłataja 11</t>
  </si>
  <si>
    <t>Yuliia Statkevych</t>
  </si>
  <si>
    <t>511ABC</t>
  </si>
  <si>
    <t xml:space="preserve">ORLEN SPÓŁKA AKCYJNA
</t>
  </si>
  <si>
    <t>515ABC</t>
  </si>
  <si>
    <t>Aleja Przyjaźni 36</t>
  </si>
  <si>
    <t>Julia Skwara</t>
  </si>
  <si>
    <t>520ABC</t>
  </si>
  <si>
    <t>FAJNY SKLEP 2.0</t>
  </si>
  <si>
    <t>Firma Handlowo Usługowa SEMPRA - ŁUKASZ FILIP</t>
  </si>
  <si>
    <t>525ABC</t>
  </si>
  <si>
    <t xml:space="preserve">Jerzego i Ryszarda Kowalczyków 38/ 1A </t>
  </si>
  <si>
    <t xml:space="preserve">Sklep "ŻABKA"       </t>
  </si>
  <si>
    <t>Mykyta Morozov</t>
  </si>
  <si>
    <t>524ABC</t>
  </si>
  <si>
    <t xml:space="preserve">Chełmska 14           </t>
  </si>
  <si>
    <t>ANNA WOWK PHU "Ania"</t>
  </si>
  <si>
    <t>526ABC</t>
  </si>
  <si>
    <t>Emila Fieldorfa 14</t>
  </si>
  <si>
    <t>Just Live Viktor Laptiev</t>
  </si>
  <si>
    <t>530AC</t>
  </si>
  <si>
    <t>529ABC</t>
  </si>
  <si>
    <t xml:space="preserve">LEWIATAN sklep ogólnospożywczy    </t>
  </si>
  <si>
    <t>DUO SPÓŁKA Z OGRANICZONĄ ODPOWIEDZIALNOŚCIĄ</t>
  </si>
  <si>
    <t>538ABC</t>
  </si>
  <si>
    <t>Jana Sobieskiego 45</t>
  </si>
  <si>
    <t>Inna Hladysheva</t>
  </si>
  <si>
    <t>536ABC</t>
  </si>
  <si>
    <t xml:space="preserve">Kazimierza Sosnkowskiego 18         </t>
  </si>
  <si>
    <t xml:space="preserve">sklep na stacji paliw  </t>
  </si>
  <si>
    <t>CIRCLE K POLSKA SPÓŁKA Z OGRANICZONĄ ODPOWIEDZIALNOŚCIĄ</t>
  </si>
  <si>
    <t>535A</t>
  </si>
  <si>
    <t>Plebiscytowa 50A</t>
  </si>
  <si>
    <t>ADAMISZYN KRZYSZTOF PHU KA-PRESS Krzysztof Adamiszyn</t>
  </si>
  <si>
    <t>540ABC</t>
  </si>
  <si>
    <t>Walerego Wróblewskiego 23</t>
  </si>
  <si>
    <t>Kinga Mituła</t>
  </si>
  <si>
    <t>543C</t>
  </si>
  <si>
    <t xml:space="preserve">Jerzego i Ryszarda Kowalczyków 9/B     </t>
  </si>
  <si>
    <t xml:space="preserve">HEALTHY SHOP BY JARO    </t>
  </si>
  <si>
    <t>HEALTHY SHOP BY JARO Adriana Świętek</t>
  </si>
  <si>
    <t>544ABC</t>
  </si>
  <si>
    <t>Leonida Religi 59A</t>
  </si>
  <si>
    <t>"TWÓJ SKLEP"</t>
  </si>
  <si>
    <t>DOROTA ŚLADEK "TWÓJ SKLEP"</t>
  </si>
  <si>
    <t>545ABC</t>
  </si>
  <si>
    <t>546ABC</t>
  </si>
  <si>
    <t>548ABC</t>
  </si>
  <si>
    <t>M&amp;P Alkohole Wina Cygara</t>
  </si>
  <si>
    <t xml:space="preserve">Adam Dymarczyk  </t>
  </si>
  <si>
    <t>550ABC</t>
  </si>
  <si>
    <t>Prószkowska 71</t>
  </si>
  <si>
    <t>Mariia Panikar</t>
  </si>
  <si>
    <t>"DINO POLSKA" SPÓŁKA AKCYJNA</t>
  </si>
  <si>
    <t>556ABC</t>
  </si>
  <si>
    <t>Sklep na stacji paliw MOL 607</t>
  </si>
  <si>
    <t>557ABC</t>
  </si>
  <si>
    <t>554ABC</t>
  </si>
  <si>
    <t>562ABC</t>
  </si>
  <si>
    <t>Sklep Netto nr 4603</t>
  </si>
  <si>
    <t>NETTO SPÓŁKA Z OGRANICZONĄ ODPOWIEDZIALNOŚCIĄ</t>
  </si>
  <si>
    <t>Konwalii 2</t>
  </si>
  <si>
    <t>566B</t>
  </si>
  <si>
    <t xml:space="preserve">Plac Józefa Piłsudskiego 11A                                                               </t>
  </si>
  <si>
    <t xml:space="preserve">Punkt sprzedaży w Restauracji Bottega Italiana   </t>
  </si>
  <si>
    <t>Bott. Ita Endri Guza</t>
  </si>
  <si>
    <t>574ABC</t>
  </si>
  <si>
    <t xml:space="preserve">SKLEP MONOPOLOWY DAMBONIA </t>
  </si>
  <si>
    <t>Firma Handlowo-Usługowa Paweł Barylak</t>
  </si>
  <si>
    <t>579ABC</t>
  </si>
  <si>
    <t>Bronisława Koraszewskiego 15</t>
  </si>
  <si>
    <t xml:space="preserve">SKLEP REGIONALNE DOZNANIA        </t>
  </si>
  <si>
    <t>REGIONALNE DOZNANIA 
SPÓŁKA Z OGRANICZONĄ ODPOWIEDZIALNOŚCIĄ</t>
  </si>
  <si>
    <t>Piastowska 8</t>
  </si>
  <si>
    <t>AT Company Artem Kotko</t>
  </si>
  <si>
    <t>583ABC</t>
  </si>
  <si>
    <t>581ABC</t>
  </si>
  <si>
    <t>PRZEDSIĘBIORSTWO USŁUGOWO HANDLOWE 
GROTRANS B &amp; B GROEGER SPÓŁKA JAWNA</t>
  </si>
  <si>
    <t xml:space="preserve">Doradztwo Prawne Michelle Horska </t>
  </si>
  <si>
    <t>586ABC</t>
  </si>
  <si>
    <t>587ABC</t>
  </si>
  <si>
    <t xml:space="preserve">market spożywczo - przemysłowy DINO         </t>
  </si>
  <si>
    <t xml:space="preserve">sklep NETTO nr 314         </t>
  </si>
  <si>
    <t>Fabrycza 31a</t>
  </si>
  <si>
    <t xml:space="preserve">sklep NETTO nr 309      </t>
  </si>
  <si>
    <t>588ABC</t>
  </si>
  <si>
    <t xml:space="preserve">sklep Delikatesy Centrum      </t>
  </si>
  <si>
    <t>DELIKATESY CENTRUM
SPÓŁKA Z OGRANICZONĄ ODPOWIEDZIALNOŚCIĄ</t>
  </si>
  <si>
    <t>582B</t>
  </si>
  <si>
    <t>Księgarnia św. Krzyża</t>
  </si>
  <si>
    <t>Sklep ALDI</t>
  </si>
  <si>
    <t>591ABC</t>
  </si>
  <si>
    <t>592ABC</t>
  </si>
  <si>
    <t>1 Maja 3-5 lok. 1</t>
  </si>
  <si>
    <t>Agata Koziura</t>
  </si>
  <si>
    <t>BIEDRONKA nr 3804</t>
  </si>
  <si>
    <t>593ABC</t>
  </si>
  <si>
    <t>595ABC</t>
  </si>
  <si>
    <t>Piekarnia Kobyłkiewicz s.c.</t>
  </si>
  <si>
    <t>596ABC</t>
  </si>
  <si>
    <t>Oleska 82</t>
  </si>
  <si>
    <t>Krapkowicka 5</t>
  </si>
  <si>
    <t>Roksana Wilk</t>
  </si>
  <si>
    <t>600ABC</t>
  </si>
  <si>
    <t>598ABC</t>
  </si>
  <si>
    <t>DELIKATESY CENTRUM</t>
  </si>
  <si>
    <t>DELIKATESY CENTRUM SPÓŁKA Z OGRANICZONĄ ODPOWIEDZIALNOŚCIĄ</t>
  </si>
  <si>
    <t>599ABC</t>
  </si>
  <si>
    <t>JERONIMO MARTINS POLSKA SPÓŁKA AKCYJNA</t>
  </si>
  <si>
    <t xml:space="preserve">BIEDRONKA NR 2219       </t>
  </si>
  <si>
    <t>602ABC</t>
  </si>
  <si>
    <t>605ABC</t>
  </si>
  <si>
    <t>607ABC</t>
  </si>
  <si>
    <t>Chmielowicka 33 lok.A</t>
  </si>
  <si>
    <t>Denis Pisarek</t>
  </si>
  <si>
    <t xml:space="preserve">Leonida Teligi 55     </t>
  </si>
  <si>
    <t>606ABC</t>
  </si>
  <si>
    <t>Market STOKROTKA 298</t>
  </si>
  <si>
    <t>609ABC</t>
  </si>
  <si>
    <t>Michał Nowosielski service</t>
  </si>
  <si>
    <t>623ABC</t>
  </si>
  <si>
    <t>Edmunda Osmańczyka 19 lok. 1A</t>
  </si>
  <si>
    <t>626ABC</t>
  </si>
  <si>
    <t>Olha Shlyk</t>
  </si>
  <si>
    <t>MARGUM REMBLER usługi Transportowe Mariusz Kot</t>
  </si>
  <si>
    <t>624ABC</t>
  </si>
  <si>
    <t>AUCHAN</t>
  </si>
  <si>
    <t>AUCHAN POLSKA SPÓŁKA Z OGRANICZONĄ ODPOWIEDZIALNOŚCIĄ</t>
  </si>
  <si>
    <t>625ABC</t>
  </si>
  <si>
    <t>SHELL POLSKA SPÓŁKA Z OGRANICZONĄ ODPOWIEDZIALNOŚCIĄ</t>
  </si>
  <si>
    <t>629ABC</t>
  </si>
  <si>
    <t>Wrocławska 154 (lok.B139)</t>
  </si>
  <si>
    <t>Nataliia Lapieva</t>
  </si>
  <si>
    <t>630ABC</t>
  </si>
  <si>
    <t>Oleska 121</t>
  </si>
  <si>
    <t>Anhelina Haidai</t>
  </si>
  <si>
    <t>631ABC</t>
  </si>
  <si>
    <t>Luboszycka 14/1B</t>
  </si>
  <si>
    <t>MARIUSZ KACZKOWSKI Import-Eksport Handel</t>
  </si>
  <si>
    <t>632ABC</t>
  </si>
  <si>
    <t>SKLEP OGÓLNOSPOŻYWCZY "ASTA"</t>
  </si>
  <si>
    <t>"MATEJKA" JOACHIM MATEJKA, DAMIAN MATEJKA SPÓŁKA JAWNA</t>
  </si>
  <si>
    <t>633ABC</t>
  </si>
  <si>
    <t>Market STOKROTKA 297</t>
  </si>
  <si>
    <t>637ABC</t>
  </si>
  <si>
    <t>Plac Mikołaja Kopernika 13</t>
  </si>
  <si>
    <t>Rymma Tsybrovska</t>
  </si>
  <si>
    <t>638ABC</t>
  </si>
  <si>
    <t>Małgorzata Rogosz F.H.U. "DOMENA"</t>
  </si>
  <si>
    <t>635ABC</t>
  </si>
  <si>
    <t>Sklep NETTO nr 305</t>
  </si>
  <si>
    <t>642ABC</t>
  </si>
  <si>
    <t>Książąt Opolskich 9-11 lok.1B/2</t>
  </si>
  <si>
    <t>640ABC</t>
  </si>
  <si>
    <t>1 Maja 6</t>
  </si>
  <si>
    <t>Yana Nevoisa</t>
  </si>
  <si>
    <t>644ABC</t>
  </si>
  <si>
    <t>ks. Bolesława Domańskiego 66a</t>
  </si>
  <si>
    <t>MIRIADA Radosław Adam Kaczmarczyk</t>
  </si>
  <si>
    <t>645ABC</t>
  </si>
  <si>
    <t>Plac Mikołaja Kopernika 6/1A</t>
  </si>
  <si>
    <t>Edvard Khontsar</t>
  </si>
  <si>
    <t>643ABC</t>
  </si>
  <si>
    <t>Młodej |Polski 2</t>
  </si>
  <si>
    <t xml:space="preserve">MARKET MONOPOLOWY Świat Alkoholi      </t>
  </si>
  <si>
    <t>Zygmunt Dziemba ,,Zygpol - Automobile'' MARKET MONOPOLOWY</t>
  </si>
  <si>
    <t>647ABC</t>
  </si>
  <si>
    <t>Wrocławska 8</t>
  </si>
  <si>
    <t>LEWIATAN</t>
  </si>
  <si>
    <t>STORE TRADE SPÓŁKA Z OGRANICZONĄ ODPOWIEDZIALNOŚCIĄ</t>
  </si>
  <si>
    <t>BIEDRONKA 4242</t>
  </si>
  <si>
    <t>648ABC</t>
  </si>
  <si>
    <t>175B</t>
  </si>
  <si>
    <t>Gospodarstwi Rolne Adrian Kondziela "Winnica Opole"</t>
  </si>
  <si>
    <t>654ABC</t>
  </si>
  <si>
    <t>656ABC</t>
  </si>
  <si>
    <t>Pomorska 25</t>
  </si>
  <si>
    <t>Adam Urbańczyk</t>
  </si>
  <si>
    <t>662ABC</t>
  </si>
  <si>
    <t>Powstańców Śląskich 18</t>
  </si>
  <si>
    <t>KARYNA BEZIAZYCHNA</t>
  </si>
  <si>
    <t>670ABC</t>
  </si>
  <si>
    <t>Niemodlińska 23/15</t>
  </si>
  <si>
    <t>TB Tetiana Bass</t>
  </si>
  <si>
    <t>678ABC</t>
  </si>
  <si>
    <t>Sklep "MIX MARKT"</t>
  </si>
  <si>
    <t>MIX MARKT 4804 Sp. z o.o.</t>
  </si>
  <si>
    <t>660B</t>
  </si>
  <si>
    <t xml:space="preserve">DROGERIA ROSSMANN      </t>
  </si>
  <si>
    <t>ROSSMANN SUPERMARKETY DROGERYJNE POLSKA SPÓŁKA  z  o.o.</t>
  </si>
  <si>
    <t>30.01.20029</t>
  </si>
  <si>
    <t>680ABC</t>
  </si>
  <si>
    <t xml:space="preserve">Wrocławska 154 </t>
  </si>
  <si>
    <t>683ABC</t>
  </si>
  <si>
    <t>Piekarnia-Cukiernia BALICKI</t>
  </si>
  <si>
    <t>Balicki Gennadij Piekarnia-Cukiernia BALICKI</t>
  </si>
  <si>
    <t>Limit na dzień 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</si>
</sst>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82" fillId="0" borderId="0" applyFont="0" applyFill="0" applyBorder="0" applyAlignment="0" applyProtection="0"/>
    <xf numFmtId="14" fontId="183" fillId="5" borderId="1" applyProtection="0">
      <alignment horizontal="left"/>
    </xf>
    <xf numFmtId="14" fontId="184" fillId="6" borderId="1" applyProtection="0">
      <alignment horizontal="left"/>
    </xf>
    <xf numFmtId="0" fontId="182" fillId="0" borderId="0" applyProtection="0"/>
  </cellStyleXfs>
  <cellXfs count="439">
    <xf numFmtId="0" fontId="0" fillId="0" borderId="0" xfId="0"/>
    <xf numFmtId="0" fontId="180" fillId="0" borderId="0" xfId="0" applyFont="1"/>
    <xf numFmtId="0" fontId="0" fillId="0" borderId="0" xfId="0" applyAlignment="1">
      <alignment vertical="center"/>
    </xf>
    <xf numFmtId="0" fontId="180" fillId="0" borderId="5" xfId="0" applyFont="1" applyBorder="1" applyAlignment="1">
      <alignment horizontal="center" vertical="center"/>
    </xf>
    <xf numFmtId="0" fontId="180" fillId="2" borderId="1" xfId="0" applyFont="1" applyFill="1" applyBorder="1" applyAlignment="1">
      <alignment horizontal="right"/>
    </xf>
    <xf numFmtId="1" fontId="180" fillId="3" borderId="3" xfId="1" applyNumberFormat="1" applyFont="1" applyFill="1" applyBorder="1" applyAlignment="1">
      <alignment horizontal="right"/>
    </xf>
    <xf numFmtId="165" fontId="179" fillId="0" borderId="3" xfId="1" applyNumberFormat="1" applyFont="1" applyBorder="1"/>
    <xf numFmtId="0" fontId="179" fillId="0" borderId="3" xfId="0" applyFont="1" applyBorder="1"/>
    <xf numFmtId="0" fontId="179" fillId="0" borderId="1" xfId="0" applyFont="1" applyBorder="1"/>
    <xf numFmtId="0" fontId="179" fillId="0" borderId="1" xfId="1" applyNumberFormat="1" applyFont="1" applyBorder="1" applyAlignment="1">
      <alignment horizontal="left"/>
    </xf>
    <xf numFmtId="165" fontId="179" fillId="0" borderId="0" xfId="1" applyNumberFormat="1" applyFont="1"/>
    <xf numFmtId="0" fontId="179" fillId="0" borderId="0" xfId="0" applyFont="1"/>
    <xf numFmtId="0" fontId="179" fillId="0" borderId="3" xfId="0" applyFont="1" applyBorder="1" applyAlignment="1">
      <alignment horizontal="left"/>
    </xf>
    <xf numFmtId="14" fontId="179" fillId="0" borderId="3" xfId="0" applyNumberFormat="1" applyFont="1" applyBorder="1" applyAlignment="1">
      <alignment horizontal="left"/>
    </xf>
    <xf numFmtId="0" fontId="179" fillId="0" borderId="1" xfId="0" applyFont="1" applyBorder="1" applyAlignment="1">
      <alignment horizontal="left"/>
    </xf>
    <xf numFmtId="14" fontId="179" fillId="0" borderId="1" xfId="0" applyNumberFormat="1" applyFont="1" applyBorder="1" applyAlignment="1">
      <alignment horizontal="left"/>
    </xf>
    <xf numFmtId="0" fontId="179" fillId="0" borderId="1" xfId="0" applyFont="1" applyBorder="1" applyAlignment="1">
      <alignment horizontal="left" wrapText="1"/>
    </xf>
    <xf numFmtId="165" fontId="179" fillId="0" borderId="1" xfId="1" applyNumberFormat="1" applyFont="1" applyBorder="1" applyAlignment="1">
      <alignment horizontal="left"/>
    </xf>
    <xf numFmtId="14" fontId="179" fillId="0" borderId="1" xfId="1" applyNumberFormat="1" applyFont="1" applyBorder="1" applyAlignment="1">
      <alignment horizontal="left"/>
    </xf>
    <xf numFmtId="165" fontId="179" fillId="0" borderId="4" xfId="1" applyNumberFormat="1" applyFont="1" applyBorder="1" applyAlignment="1">
      <alignment horizontal="left"/>
    </xf>
    <xf numFmtId="14" fontId="179" fillId="4" borderId="1" xfId="0" applyNumberFormat="1" applyFont="1" applyFill="1" applyBorder="1" applyAlignment="1">
      <alignment horizontal="left"/>
    </xf>
    <xf numFmtId="0" fontId="178" fillId="0" borderId="3" xfId="0" applyFont="1" applyBorder="1" applyAlignment="1">
      <alignment horizontal="left"/>
    </xf>
    <xf numFmtId="0" fontId="178" fillId="0" borderId="3" xfId="0" applyFont="1" applyBorder="1" applyAlignment="1">
      <alignment horizontal="left" wrapText="1"/>
    </xf>
    <xf numFmtId="0" fontId="177" fillId="0" borderId="3" xfId="0" applyFont="1" applyBorder="1" applyAlignment="1">
      <alignment horizontal="left"/>
    </xf>
    <xf numFmtId="0" fontId="175" fillId="0" borderId="3" xfId="0" applyFont="1" applyBorder="1" applyAlignment="1">
      <alignment horizontal="left" wrapText="1"/>
    </xf>
    <xf numFmtId="0" fontId="174" fillId="0" borderId="3" xfId="0" applyFont="1" applyBorder="1" applyAlignment="1">
      <alignment horizontal="left"/>
    </xf>
    <xf numFmtId="0" fontId="174" fillId="0" borderId="3" xfId="0" applyFont="1" applyBorder="1" applyAlignment="1">
      <alignment horizontal="left" wrapText="1"/>
    </xf>
    <xf numFmtId="0" fontId="173" fillId="0" borderId="3" xfId="0" applyFont="1" applyBorder="1" applyAlignment="1">
      <alignment horizontal="left"/>
    </xf>
    <xf numFmtId="0" fontId="173" fillId="0" borderId="3" xfId="0" applyFont="1" applyBorder="1" applyAlignment="1">
      <alignment horizontal="left" wrapText="1"/>
    </xf>
    <xf numFmtId="0" fontId="172" fillId="0" borderId="3" xfId="0" applyFont="1" applyBorder="1" applyAlignment="1">
      <alignment horizontal="left"/>
    </xf>
    <xf numFmtId="0" fontId="172" fillId="0" borderId="3" xfId="0" applyFont="1" applyBorder="1" applyAlignment="1">
      <alignment horizontal="left" wrapText="1"/>
    </xf>
    <xf numFmtId="0" fontId="171" fillId="0" borderId="1" xfId="0" applyFont="1" applyBorder="1" applyAlignment="1">
      <alignment horizontal="left"/>
    </xf>
    <xf numFmtId="0" fontId="170" fillId="0" borderId="3" xfId="0" applyFont="1" applyBorder="1" applyAlignment="1">
      <alignment horizontal="left"/>
    </xf>
    <xf numFmtId="0" fontId="169" fillId="0" borderId="3" xfId="0" applyFont="1" applyBorder="1" applyAlignment="1">
      <alignment horizontal="left"/>
    </xf>
    <xf numFmtId="0" fontId="169" fillId="0" borderId="3" xfId="0" applyFont="1" applyBorder="1" applyAlignment="1">
      <alignment horizontal="left" wrapText="1"/>
    </xf>
    <xf numFmtId="0" fontId="168" fillId="0" borderId="3" xfId="0" applyFont="1" applyBorder="1" applyAlignment="1">
      <alignment horizontal="left"/>
    </xf>
    <xf numFmtId="0" fontId="167" fillId="0" borderId="1" xfId="0" applyFont="1" applyBorder="1" applyAlignment="1">
      <alignment horizontal="left"/>
    </xf>
    <xf numFmtId="0" fontId="166" fillId="0" borderId="1" xfId="0" applyFont="1" applyBorder="1" applyAlignment="1">
      <alignment horizontal="left"/>
    </xf>
    <xf numFmtId="0" fontId="163" fillId="0" borderId="3" xfId="0" applyFont="1" applyBorder="1" applyAlignment="1">
      <alignment horizontal="left"/>
    </xf>
    <xf numFmtId="0" fontId="162" fillId="0" borderId="3" xfId="0" applyFont="1" applyBorder="1" applyAlignment="1">
      <alignment horizontal="left"/>
    </xf>
    <xf numFmtId="0" fontId="161" fillId="0" borderId="3" xfId="0" applyFont="1" applyBorder="1" applyAlignment="1">
      <alignment horizontal="left"/>
    </xf>
    <xf numFmtId="0" fontId="160" fillId="0" borderId="3" xfId="0" applyFont="1" applyBorder="1" applyAlignment="1">
      <alignment horizontal="left"/>
    </xf>
    <xf numFmtId="0" fontId="159" fillId="0" borderId="3" xfId="0" applyFont="1" applyBorder="1" applyAlignment="1">
      <alignment horizontal="left"/>
    </xf>
    <xf numFmtId="0" fontId="158" fillId="0" borderId="3" xfId="0" applyFont="1" applyBorder="1" applyAlignment="1">
      <alignment horizontal="left"/>
    </xf>
    <xf numFmtId="0" fontId="157" fillId="0" borderId="3" xfId="0" applyFont="1" applyBorder="1" applyAlignment="1">
      <alignment horizontal="left"/>
    </xf>
    <xf numFmtId="0" fontId="156" fillId="0" borderId="3" xfId="0" applyFont="1" applyBorder="1" applyAlignment="1">
      <alignment horizontal="left"/>
    </xf>
    <xf numFmtId="0" fontId="155" fillId="0" borderId="3" xfId="0" applyFont="1" applyBorder="1" applyAlignment="1">
      <alignment horizontal="left"/>
    </xf>
    <xf numFmtId="0" fontId="154" fillId="0" borderId="3" xfId="0" applyFont="1" applyBorder="1" applyAlignment="1">
      <alignment horizontal="left"/>
    </xf>
    <xf numFmtId="0" fontId="153" fillId="0" borderId="3" xfId="0" applyFont="1" applyBorder="1" applyAlignment="1">
      <alignment horizontal="left"/>
    </xf>
    <xf numFmtId="0" fontId="152" fillId="0" borderId="3" xfId="0" applyFont="1" applyBorder="1" applyAlignment="1">
      <alignment horizontal="left"/>
    </xf>
    <xf numFmtId="0" fontId="149" fillId="0" borderId="3" xfId="0" applyFont="1" applyBorder="1" applyAlignment="1">
      <alignment horizontal="left"/>
    </xf>
    <xf numFmtId="0" fontId="148" fillId="0" borderId="3" xfId="0" applyFont="1" applyBorder="1" applyAlignment="1">
      <alignment horizontal="left"/>
    </xf>
    <xf numFmtId="0" fontId="147" fillId="0" borderId="3" xfId="0" applyFont="1" applyBorder="1" applyAlignment="1">
      <alignment horizontal="left"/>
    </xf>
    <xf numFmtId="0" fontId="146" fillId="0" borderId="3" xfId="0" applyFont="1" applyBorder="1" applyAlignment="1">
      <alignment horizontal="left"/>
    </xf>
    <xf numFmtId="0" fontId="145" fillId="0" borderId="3" xfId="0" applyFont="1" applyBorder="1" applyAlignment="1">
      <alignment horizontal="left"/>
    </xf>
    <xf numFmtId="0" fontId="144" fillId="0" borderId="3" xfId="0" applyFont="1" applyBorder="1" applyAlignment="1">
      <alignment horizontal="left"/>
    </xf>
    <xf numFmtId="0" fontId="143" fillId="0" borderId="3" xfId="0" applyFont="1" applyBorder="1" applyAlignment="1">
      <alignment horizontal="left"/>
    </xf>
    <xf numFmtId="0" fontId="142" fillId="0" borderId="3" xfId="0" applyFont="1" applyBorder="1" applyAlignment="1">
      <alignment horizontal="left"/>
    </xf>
    <xf numFmtId="0" fontId="141" fillId="0" borderId="3" xfId="0" applyFont="1" applyBorder="1" applyAlignment="1">
      <alignment horizontal="left"/>
    </xf>
    <xf numFmtId="0" fontId="140" fillId="0" borderId="1" xfId="0" applyFont="1" applyBorder="1" applyAlignment="1">
      <alignment horizontal="left"/>
    </xf>
    <xf numFmtId="0" fontId="179" fillId="0" borderId="1" xfId="0" applyFont="1" applyBorder="1" applyAlignment="1">
      <alignment horizontal="left" indent="1"/>
    </xf>
    <xf numFmtId="0" fontId="139" fillId="0" borderId="1" xfId="0" applyFont="1" applyBorder="1" applyAlignment="1">
      <alignment horizontal="left"/>
    </xf>
    <xf numFmtId="0" fontId="179" fillId="0" borderId="3" xfId="0" applyFont="1" applyBorder="1" applyAlignment="1">
      <alignment horizontal="center"/>
    </xf>
    <xf numFmtId="0" fontId="138" fillId="0" borderId="1" xfId="0" applyFont="1" applyBorder="1" applyAlignment="1">
      <alignment horizontal="left"/>
    </xf>
    <xf numFmtId="0" fontId="137" fillId="0" borderId="3" xfId="0" applyFont="1" applyBorder="1"/>
    <xf numFmtId="0" fontId="137" fillId="0" borderId="3" xfId="0" applyFont="1" applyBorder="1" applyAlignment="1">
      <alignment horizontal="left"/>
    </xf>
    <xf numFmtId="0" fontId="136" fillId="0" borderId="3" xfId="0" applyFont="1" applyBorder="1"/>
    <xf numFmtId="0" fontId="135" fillId="0" borderId="3" xfId="0" applyFont="1" applyBorder="1"/>
    <xf numFmtId="0" fontId="135" fillId="0" borderId="3" xfId="0" applyFont="1" applyBorder="1" applyAlignment="1">
      <alignment horizontal="left"/>
    </xf>
    <xf numFmtId="0" fontId="134" fillId="0" borderId="1" xfId="0" applyFont="1" applyBorder="1" applyAlignment="1">
      <alignment horizontal="left"/>
    </xf>
    <xf numFmtId="0" fontId="134" fillId="0" borderId="1" xfId="0" applyFont="1" applyBorder="1" applyAlignment="1">
      <alignment horizontal="left" wrapText="1"/>
    </xf>
    <xf numFmtId="0" fontId="133" fillId="0" borderId="1" xfId="0" applyFont="1" applyBorder="1" applyAlignment="1">
      <alignment horizontal="left"/>
    </xf>
    <xf numFmtId="0" fontId="132" fillId="0" borderId="3" xfId="0" applyFont="1" applyBorder="1"/>
    <xf numFmtId="0" fontId="132" fillId="0" borderId="3" xfId="0" applyFont="1" applyBorder="1" applyAlignment="1">
      <alignment horizontal="left"/>
    </xf>
    <xf numFmtId="0" fontId="131" fillId="0" borderId="3" xfId="0" applyFont="1" applyBorder="1"/>
    <xf numFmtId="0" fontId="131" fillId="0" borderId="3" xfId="0" applyFont="1" applyBorder="1" applyAlignment="1">
      <alignment horizontal="left"/>
    </xf>
    <xf numFmtId="0" fontId="130" fillId="0" borderId="3" xfId="0" applyFont="1" applyBorder="1"/>
    <xf numFmtId="0" fontId="130" fillId="0" borderId="3" xfId="0" applyFont="1" applyBorder="1" applyAlignment="1">
      <alignment horizontal="left"/>
    </xf>
    <xf numFmtId="0" fontId="129" fillId="0" borderId="3" xfId="0" applyFont="1" applyBorder="1" applyAlignment="1">
      <alignment horizontal="left"/>
    </xf>
    <xf numFmtId="165" fontId="129" fillId="0" borderId="1" xfId="1" applyNumberFormat="1" applyFont="1" applyBorder="1" applyAlignment="1">
      <alignment horizontal="left"/>
    </xf>
    <xf numFmtId="0" fontId="128" fillId="0" borderId="3" xfId="0" applyFont="1" applyBorder="1"/>
    <xf numFmtId="0" fontId="128" fillId="0" borderId="3" xfId="0" applyFont="1" applyBorder="1" applyAlignment="1">
      <alignment horizontal="left"/>
    </xf>
    <xf numFmtId="0" fontId="127" fillId="0" borderId="3" xfId="0" applyFont="1" applyBorder="1"/>
    <xf numFmtId="0" fontId="127" fillId="0" borderId="3" xfId="0" applyFont="1" applyBorder="1" applyAlignment="1">
      <alignment horizontal="left"/>
    </xf>
    <xf numFmtId="0" fontId="126" fillId="0" borderId="3" xfId="0" applyFont="1" applyBorder="1"/>
    <xf numFmtId="0" fontId="126" fillId="0" borderId="3" xfId="0" applyFont="1" applyBorder="1" applyAlignment="1">
      <alignment horizontal="left"/>
    </xf>
    <xf numFmtId="165" fontId="125" fillId="0" borderId="3" xfId="1" applyNumberFormat="1" applyFont="1" applyBorder="1"/>
    <xf numFmtId="0" fontId="125" fillId="0" borderId="3" xfId="0" applyFont="1" applyBorder="1"/>
    <xf numFmtId="14" fontId="179" fillId="0" borderId="3" xfId="1" applyNumberFormat="1" applyFont="1" applyBorder="1" applyAlignment="1">
      <alignment horizontal="left"/>
    </xf>
    <xf numFmtId="165" fontId="124" fillId="0" borderId="3" xfId="1" applyNumberFormat="1" applyFont="1" applyBorder="1"/>
    <xf numFmtId="0" fontId="124" fillId="0" borderId="3" xfId="0" applyFont="1" applyBorder="1"/>
    <xf numFmtId="165" fontId="123" fillId="0" borderId="3" xfId="1" applyNumberFormat="1" applyFont="1" applyBorder="1"/>
    <xf numFmtId="0" fontId="122" fillId="0" borderId="3" xfId="0" applyFont="1" applyBorder="1"/>
    <xf numFmtId="165" fontId="121" fillId="0" borderId="3" xfId="1" applyNumberFormat="1" applyFont="1" applyBorder="1"/>
    <xf numFmtId="165" fontId="120" fillId="0" borderId="3" xfId="1" applyNumberFormat="1" applyFont="1" applyBorder="1"/>
    <xf numFmtId="165" fontId="119" fillId="0" borderId="3" xfId="1" applyNumberFormat="1" applyFont="1" applyBorder="1"/>
    <xf numFmtId="0" fontId="119" fillId="0" borderId="3" xfId="0" applyFont="1" applyBorder="1"/>
    <xf numFmtId="165" fontId="118" fillId="0" borderId="3" xfId="1" applyNumberFormat="1" applyFont="1" applyBorder="1"/>
    <xf numFmtId="165" fontId="179" fillId="0" borderId="1" xfId="1" applyNumberFormat="1" applyFont="1" applyBorder="1" applyAlignment="1">
      <alignment horizontal="center"/>
    </xf>
    <xf numFmtId="165" fontId="179" fillId="0" borderId="3" xfId="1" applyNumberFormat="1" applyFont="1" applyBorder="1" applyAlignment="1">
      <alignment horizontal="center"/>
    </xf>
    <xf numFmtId="0" fontId="117" fillId="0" borderId="1" xfId="0" applyFont="1" applyBorder="1" applyAlignment="1">
      <alignment horizontal="left"/>
    </xf>
    <xf numFmtId="165" fontId="116" fillId="0" borderId="1" xfId="1" applyNumberFormat="1" applyFont="1" applyBorder="1"/>
    <xf numFmtId="0" fontId="116" fillId="0" borderId="1" xfId="0" applyFont="1" applyBorder="1"/>
    <xf numFmtId="0" fontId="179" fillId="0" borderId="1" xfId="0" applyFont="1" applyBorder="1" applyAlignment="1">
      <alignment horizontal="center"/>
    </xf>
    <xf numFmtId="165" fontId="179" fillId="0" borderId="1" xfId="1" applyNumberFormat="1" applyFont="1" applyFill="1" applyBorder="1" applyAlignment="1">
      <alignment horizontal="center"/>
    </xf>
    <xf numFmtId="1" fontId="180" fillId="3" borderId="3" xfId="1" applyNumberFormat="1" applyFont="1" applyFill="1" applyBorder="1" applyAlignment="1">
      <alignment horizontal="center"/>
    </xf>
    <xf numFmtId="0" fontId="179" fillId="0" borderId="0" xfId="0" applyFont="1" applyAlignment="1">
      <alignment horizontal="center"/>
    </xf>
    <xf numFmtId="0" fontId="179" fillId="2" borderId="1" xfId="0" applyFont="1" applyFill="1" applyBorder="1" applyAlignment="1">
      <alignment horizontal="center"/>
    </xf>
    <xf numFmtId="0" fontId="115" fillId="0" borderId="1" xfId="0" applyFont="1" applyBorder="1"/>
    <xf numFmtId="0" fontId="114" fillId="0" borderId="1" xfId="0" applyFont="1" applyBorder="1"/>
    <xf numFmtId="0" fontId="113" fillId="0" borderId="3" xfId="0" applyFont="1" applyBorder="1"/>
    <xf numFmtId="0" fontId="112" fillId="0" borderId="3" xfId="0" applyFont="1" applyBorder="1"/>
    <xf numFmtId="0" fontId="111" fillId="0" borderId="3" xfId="0" applyFont="1" applyBorder="1"/>
    <xf numFmtId="0" fontId="110" fillId="0" borderId="3" xfId="0" applyFont="1" applyBorder="1"/>
    <xf numFmtId="0" fontId="109" fillId="0" borderId="3" xfId="0" applyFont="1" applyBorder="1"/>
    <xf numFmtId="0" fontId="108" fillId="0" borderId="3" xfId="0" applyFont="1" applyBorder="1"/>
    <xf numFmtId="0" fontId="107" fillId="0" borderId="1" xfId="0" applyFont="1" applyBorder="1" applyAlignment="1">
      <alignment horizontal="left"/>
    </xf>
    <xf numFmtId="165" fontId="180" fillId="3" borderId="3" xfId="0" applyNumberFormat="1" applyFont="1" applyFill="1" applyBorder="1" applyAlignment="1">
      <alignment horizontal="center"/>
    </xf>
    <xf numFmtId="0" fontId="180" fillId="4" borderId="3" xfId="0" applyFont="1" applyFill="1" applyBorder="1"/>
    <xf numFmtId="0" fontId="106" fillId="0" borderId="3" xfId="0" applyFont="1" applyBorder="1"/>
    <xf numFmtId="0" fontId="105" fillId="0" borderId="3" xfId="0" applyFont="1" applyBorder="1"/>
    <xf numFmtId="0" fontId="104" fillId="0" borderId="3" xfId="0" applyFont="1" applyBorder="1"/>
    <xf numFmtId="0" fontId="103" fillId="0" borderId="3" xfId="0" applyFont="1" applyBorder="1"/>
    <xf numFmtId="0" fontId="102" fillId="0" borderId="3" xfId="0" applyFont="1" applyBorder="1"/>
    <xf numFmtId="0" fontId="101" fillId="0" borderId="3" xfId="0" applyFont="1" applyBorder="1"/>
    <xf numFmtId="0" fontId="100" fillId="0" borderId="3" xfId="0" applyFont="1" applyBorder="1"/>
    <xf numFmtId="0" fontId="99" fillId="0" borderId="3" xfId="0" applyFont="1" applyBorder="1"/>
    <xf numFmtId="0" fontId="98" fillId="0" borderId="3" xfId="0" applyFont="1" applyBorder="1"/>
    <xf numFmtId="0" fontId="97" fillId="0" borderId="3" xfId="0" applyFont="1" applyBorder="1"/>
    <xf numFmtId="165" fontId="97" fillId="0" borderId="1" xfId="1" applyNumberFormat="1" applyFont="1" applyBorder="1"/>
    <xf numFmtId="0" fontId="96" fillId="0" borderId="3" xfId="0" applyFont="1" applyBorder="1"/>
    <xf numFmtId="0" fontId="95" fillId="0" borderId="3" xfId="0" applyFont="1" applyBorder="1"/>
    <xf numFmtId="0" fontId="94" fillId="0" borderId="3" xfId="0" applyFont="1" applyBorder="1"/>
    <xf numFmtId="0" fontId="93" fillId="0" borderId="3" xfId="0" applyFont="1" applyBorder="1"/>
    <xf numFmtId="0" fontId="92" fillId="0" borderId="3" xfId="0" applyFont="1" applyBorder="1"/>
    <xf numFmtId="0" fontId="92" fillId="0" borderId="3" xfId="0" applyFont="1" applyBorder="1" applyAlignment="1">
      <alignment wrapText="1"/>
    </xf>
    <xf numFmtId="0" fontId="91" fillId="0" borderId="3" xfId="0" applyFont="1" applyBorder="1"/>
    <xf numFmtId="0" fontId="91" fillId="0" borderId="3" xfId="0" applyFont="1" applyBorder="1" applyAlignment="1">
      <alignment wrapText="1"/>
    </xf>
    <xf numFmtId="0" fontId="90" fillId="0" borderId="3" xfId="0" applyFont="1" applyBorder="1"/>
    <xf numFmtId="0" fontId="90" fillId="0" borderId="3" xfId="0" applyFont="1" applyBorder="1" applyAlignment="1">
      <alignment horizontal="center"/>
    </xf>
    <xf numFmtId="0" fontId="90" fillId="0" borderId="3" xfId="0" applyFont="1" applyBorder="1" applyAlignment="1">
      <alignment wrapText="1"/>
    </xf>
    <xf numFmtId="0" fontId="89" fillId="0" borderId="3" xfId="0" applyFont="1" applyBorder="1"/>
    <xf numFmtId="0" fontId="89" fillId="0" borderId="3" xfId="0" applyFont="1" applyBorder="1" applyAlignment="1">
      <alignment wrapText="1"/>
    </xf>
    <xf numFmtId="0" fontId="88" fillId="0" borderId="1" xfId="0" applyFont="1" applyBorder="1" applyAlignment="1">
      <alignment horizontal="left"/>
    </xf>
    <xf numFmtId="0" fontId="87" fillId="0" borderId="3" xfId="0" applyFont="1" applyBorder="1"/>
    <xf numFmtId="0" fontId="87" fillId="0" borderId="3" xfId="0" applyFont="1" applyBorder="1" applyAlignment="1">
      <alignment wrapText="1"/>
    </xf>
    <xf numFmtId="0" fontId="86" fillId="0" borderId="3" xfId="0" applyFont="1" applyBorder="1"/>
    <xf numFmtId="0" fontId="86" fillId="0" borderId="3" xfId="0" applyFont="1" applyBorder="1" applyAlignment="1">
      <alignment wrapText="1"/>
    </xf>
    <xf numFmtId="0" fontId="165" fillId="0" borderId="1" xfId="0" applyFont="1" applyBorder="1" applyAlignment="1">
      <alignment horizontal="center"/>
    </xf>
    <xf numFmtId="0" fontId="88" fillId="0" borderId="1" xfId="0" applyFont="1" applyBorder="1" applyAlignment="1">
      <alignment horizontal="center"/>
    </xf>
    <xf numFmtId="0" fontId="150" fillId="0" borderId="1" xfId="0" applyFont="1" applyBorder="1" applyAlignment="1">
      <alignment horizontal="center"/>
    </xf>
    <xf numFmtId="0" fontId="169" fillId="0" borderId="1" xfId="0" applyFont="1" applyBorder="1" applyAlignment="1">
      <alignment horizontal="center"/>
    </xf>
    <xf numFmtId="0" fontId="179" fillId="0" borderId="1" xfId="1" applyNumberFormat="1" applyFont="1" applyBorder="1" applyAlignment="1">
      <alignment horizontal="center"/>
    </xf>
    <xf numFmtId="0" fontId="177" fillId="0" borderId="3" xfId="0" applyFont="1" applyBorder="1" applyAlignment="1">
      <alignment horizontal="center"/>
    </xf>
    <xf numFmtId="0" fontId="178" fillId="0" borderId="3" xfId="0" applyFont="1" applyBorder="1" applyAlignment="1">
      <alignment horizontal="center"/>
    </xf>
    <xf numFmtId="0" fontId="176" fillId="0" borderId="3" xfId="0" applyFont="1" applyBorder="1" applyAlignment="1">
      <alignment horizontal="center"/>
    </xf>
    <xf numFmtId="0" fontId="174" fillId="0" borderId="3" xfId="0" applyFont="1" applyBorder="1" applyAlignment="1">
      <alignment horizontal="center"/>
    </xf>
    <xf numFmtId="0" fontId="173" fillId="0" borderId="3" xfId="0" applyFont="1" applyBorder="1" applyAlignment="1">
      <alignment horizontal="center"/>
    </xf>
    <xf numFmtId="0" fontId="172" fillId="0" borderId="3" xfId="0" applyFont="1" applyBorder="1" applyAlignment="1">
      <alignment horizontal="center"/>
    </xf>
    <xf numFmtId="0" fontId="169" fillId="0" borderId="3" xfId="0" applyFont="1" applyBorder="1" applyAlignment="1">
      <alignment horizontal="center"/>
    </xf>
    <xf numFmtId="0" fontId="168" fillId="0" borderId="3" xfId="0" applyFont="1" applyBorder="1" applyAlignment="1">
      <alignment horizontal="center"/>
    </xf>
    <xf numFmtId="0" fontId="151" fillId="0" borderId="1" xfId="0" applyFont="1" applyBorder="1" applyAlignment="1">
      <alignment horizontal="center"/>
    </xf>
    <xf numFmtId="0" fontId="164" fillId="0" borderId="3" xfId="0" applyFont="1" applyBorder="1" applyAlignment="1">
      <alignment horizontal="center"/>
    </xf>
    <xf numFmtId="0" fontId="162" fillId="0" borderId="3" xfId="0" applyFont="1" applyBorder="1" applyAlignment="1">
      <alignment horizontal="center"/>
    </xf>
    <xf numFmtId="0" fontId="161" fillId="0" borderId="3" xfId="0" applyFont="1" applyBorder="1" applyAlignment="1">
      <alignment horizontal="center"/>
    </xf>
    <xf numFmtId="0" fontId="148" fillId="0" borderId="3" xfId="0" applyFont="1" applyBorder="1" applyAlignment="1">
      <alignment horizontal="center"/>
    </xf>
    <xf numFmtId="0" fontId="160" fillId="0" borderId="3" xfId="0" applyFont="1" applyBorder="1" applyAlignment="1">
      <alignment horizontal="center"/>
    </xf>
    <xf numFmtId="0" fontId="159" fillId="0" borderId="3" xfId="0" applyFont="1" applyBorder="1" applyAlignment="1">
      <alignment horizontal="center"/>
    </xf>
    <xf numFmtId="0" fontId="157" fillId="0" borderId="3" xfId="0" applyFont="1" applyBorder="1" applyAlignment="1">
      <alignment horizontal="center"/>
    </xf>
    <xf numFmtId="0" fontId="156" fillId="0" borderId="3" xfId="0" applyFont="1" applyBorder="1" applyAlignment="1">
      <alignment horizontal="center"/>
    </xf>
    <xf numFmtId="0" fontId="155" fillId="0" borderId="3" xfId="0" applyFont="1" applyBorder="1" applyAlignment="1">
      <alignment horizontal="center"/>
    </xf>
    <xf numFmtId="0" fontId="154" fillId="0" borderId="3" xfId="0" applyFont="1" applyBorder="1" applyAlignment="1">
      <alignment horizontal="center"/>
    </xf>
    <xf numFmtId="0" fontId="153" fillId="0" borderId="3" xfId="0" applyFont="1" applyBorder="1" applyAlignment="1">
      <alignment horizontal="center"/>
    </xf>
    <xf numFmtId="0" fontId="152" fillId="0" borderId="3" xfId="0" applyFont="1" applyBorder="1" applyAlignment="1">
      <alignment horizontal="center"/>
    </xf>
    <xf numFmtId="0" fontId="147" fillId="0" borderId="3" xfId="0" applyFont="1" applyBorder="1" applyAlignment="1">
      <alignment horizontal="center"/>
    </xf>
    <xf numFmtId="0" fontId="146" fillId="0" borderId="3" xfId="0" applyFont="1" applyBorder="1" applyAlignment="1">
      <alignment horizontal="center"/>
    </xf>
    <xf numFmtId="0" fontId="145" fillId="0" borderId="3" xfId="0" applyFont="1" applyBorder="1" applyAlignment="1">
      <alignment horizontal="center"/>
    </xf>
    <xf numFmtId="0" fontId="144" fillId="0" borderId="3" xfId="0" applyFont="1" applyBorder="1" applyAlignment="1">
      <alignment horizontal="center"/>
    </xf>
    <xf numFmtId="0" fontId="143" fillId="0" borderId="3" xfId="0" applyFont="1" applyBorder="1" applyAlignment="1">
      <alignment horizontal="center"/>
    </xf>
    <xf numFmtId="0" fontId="142" fillId="0" borderId="3" xfId="0" applyFont="1" applyBorder="1" applyAlignment="1">
      <alignment horizontal="center"/>
    </xf>
    <xf numFmtId="0" fontId="141" fillId="0" borderId="3" xfId="0" applyFont="1" applyBorder="1" applyAlignment="1">
      <alignment horizontal="center"/>
    </xf>
    <xf numFmtId="0" fontId="136" fillId="0" borderId="3" xfId="0" applyFont="1" applyBorder="1" applyAlignment="1">
      <alignment horizontal="center"/>
    </xf>
    <xf numFmtId="0" fontId="135" fillId="0" borderId="3" xfId="0" applyFont="1" applyBorder="1" applyAlignment="1">
      <alignment horizontal="center"/>
    </xf>
    <xf numFmtId="0" fontId="132" fillId="0" borderId="3" xfId="0" applyFont="1" applyBorder="1" applyAlignment="1">
      <alignment horizontal="center"/>
    </xf>
    <xf numFmtId="0" fontId="131" fillId="0" borderId="3" xfId="0" applyFont="1" applyBorder="1" applyAlignment="1">
      <alignment horizontal="center"/>
    </xf>
    <xf numFmtId="0" fontId="130" fillId="0" borderId="3" xfId="0" applyFont="1" applyBorder="1" applyAlignment="1">
      <alignment horizontal="center"/>
    </xf>
    <xf numFmtId="0" fontId="128" fillId="0" borderId="3" xfId="0" applyFont="1" applyBorder="1" applyAlignment="1">
      <alignment horizontal="center"/>
    </xf>
    <xf numFmtId="0" fontId="127" fillId="0" borderId="3" xfId="0" applyFont="1" applyBorder="1" applyAlignment="1">
      <alignment horizontal="center"/>
    </xf>
    <xf numFmtId="0" fontId="126" fillId="0" borderId="3" xfId="0" applyFont="1" applyBorder="1" applyAlignment="1">
      <alignment horizontal="center"/>
    </xf>
    <xf numFmtId="165" fontId="125" fillId="0" borderId="1" xfId="1" applyNumberFormat="1" applyFont="1" applyBorder="1" applyAlignment="1">
      <alignment horizontal="center"/>
    </xf>
    <xf numFmtId="165" fontId="124" fillId="0" borderId="3" xfId="1" applyNumberFormat="1" applyFont="1" applyBorder="1" applyAlignment="1">
      <alignment horizontal="center"/>
    </xf>
    <xf numFmtId="165" fontId="121" fillId="0" borderId="3" xfId="1" applyNumberFormat="1" applyFont="1" applyBorder="1" applyAlignment="1">
      <alignment horizontal="center"/>
    </xf>
    <xf numFmtId="165" fontId="120" fillId="0" borderId="3" xfId="1" applyNumberFormat="1" applyFont="1" applyBorder="1" applyAlignment="1">
      <alignment horizontal="center"/>
    </xf>
    <xf numFmtId="165" fontId="119" fillId="0" borderId="3" xfId="1" applyNumberFormat="1" applyFont="1" applyBorder="1" applyAlignment="1">
      <alignment horizontal="center"/>
    </xf>
    <xf numFmtId="165" fontId="116" fillId="0" borderId="1" xfId="1" applyNumberFormat="1" applyFont="1" applyBorder="1" applyAlignment="1">
      <alignment horizontal="center"/>
    </xf>
    <xf numFmtId="0" fontId="114" fillId="0" borderId="1" xfId="0" applyFont="1" applyBorder="1" applyAlignment="1">
      <alignment horizontal="center"/>
    </xf>
    <xf numFmtId="0" fontId="113" fillId="0" borderId="3" xfId="0" applyFont="1" applyBorder="1" applyAlignment="1">
      <alignment horizontal="center"/>
    </xf>
    <xf numFmtId="0" fontId="112" fillId="0" borderId="3" xfId="0" applyFont="1" applyBorder="1" applyAlignment="1">
      <alignment horizontal="center"/>
    </xf>
    <xf numFmtId="0" fontId="111" fillId="0" borderId="3" xfId="0" applyFont="1" applyBorder="1" applyAlignment="1">
      <alignment horizontal="center"/>
    </xf>
    <xf numFmtId="0" fontId="110" fillId="0" borderId="3" xfId="0" applyFont="1" applyBorder="1" applyAlignment="1">
      <alignment horizontal="center"/>
    </xf>
    <xf numFmtId="0" fontId="109" fillId="0" borderId="3" xfId="0" applyFont="1" applyBorder="1" applyAlignment="1">
      <alignment horizontal="center"/>
    </xf>
    <xf numFmtId="0" fontId="108" fillId="0" borderId="3" xfId="0" applyFont="1" applyBorder="1" applyAlignment="1">
      <alignment horizontal="center"/>
    </xf>
    <xf numFmtId="0" fontId="105" fillId="0" borderId="3" xfId="0" applyFont="1" applyBorder="1" applyAlignment="1">
      <alignment horizontal="center"/>
    </xf>
    <xf numFmtId="0" fontId="104" fillId="0" borderId="3" xfId="0" applyFont="1" applyBorder="1" applyAlignment="1">
      <alignment horizontal="center"/>
    </xf>
    <xf numFmtId="0" fontId="103" fillId="0" borderId="3" xfId="0" applyFont="1" applyBorder="1" applyAlignment="1">
      <alignment horizontal="center"/>
    </xf>
    <xf numFmtId="0" fontId="102" fillId="0" borderId="3" xfId="0" applyFont="1" applyBorder="1" applyAlignment="1">
      <alignment horizontal="center"/>
    </xf>
    <xf numFmtId="0" fontId="101" fillId="0" borderId="3" xfId="0" applyFont="1" applyBorder="1" applyAlignment="1">
      <alignment horizontal="center"/>
    </xf>
    <xf numFmtId="0" fontId="100" fillId="0" borderId="3" xfId="0" applyFont="1" applyBorder="1" applyAlignment="1">
      <alignment horizontal="center"/>
    </xf>
    <xf numFmtId="0" fontId="99" fillId="0" borderId="3" xfId="0" applyFont="1" applyBorder="1" applyAlignment="1">
      <alignment horizontal="center"/>
    </xf>
    <xf numFmtId="0" fontId="98" fillId="0" borderId="3" xfId="0" applyFont="1" applyBorder="1" applyAlignment="1">
      <alignment horizontal="center"/>
    </xf>
    <xf numFmtId="0" fontId="96" fillId="0" borderId="3" xfId="0" applyFont="1" applyBorder="1" applyAlignment="1">
      <alignment horizontal="center"/>
    </xf>
    <xf numFmtId="0" fontId="95" fillId="0" borderId="3" xfId="0" applyFont="1" applyBorder="1" applyAlignment="1">
      <alignment horizontal="center"/>
    </xf>
    <xf numFmtId="0" fontId="93" fillId="0" borderId="3" xfId="0" applyFont="1" applyBorder="1" applyAlignment="1">
      <alignment horizontal="center"/>
    </xf>
    <xf numFmtId="0" fontId="91" fillId="0" borderId="3" xfId="0" applyFont="1" applyBorder="1" applyAlignment="1">
      <alignment horizontal="center"/>
    </xf>
    <xf numFmtId="0" fontId="89" fillId="0" borderId="3" xfId="0" applyFont="1" applyBorder="1" applyAlignment="1">
      <alignment horizontal="center"/>
    </xf>
    <xf numFmtId="0" fontId="87" fillId="0" borderId="3" xfId="0" applyFont="1" applyBorder="1" applyAlignment="1">
      <alignment horizontal="center"/>
    </xf>
    <xf numFmtId="0" fontId="86" fillId="0" borderId="3" xfId="0" applyFont="1" applyBorder="1" applyAlignment="1">
      <alignment horizontal="center"/>
    </xf>
    <xf numFmtId="14" fontId="181" fillId="4" borderId="1" xfId="0" applyNumberFormat="1" applyFont="1" applyFill="1" applyBorder="1" applyAlignment="1">
      <alignment horizontal="left"/>
    </xf>
    <xf numFmtId="0" fontId="85" fillId="0" borderId="1" xfId="0" applyFont="1" applyBorder="1" applyAlignment="1">
      <alignment horizontal="left"/>
    </xf>
    <xf numFmtId="0" fontId="84" fillId="0" borderId="3" xfId="0" applyFont="1" applyBorder="1" applyAlignment="1">
      <alignment horizontal="center"/>
    </xf>
    <xf numFmtId="0" fontId="84" fillId="0" borderId="3" xfId="0" applyFont="1" applyBorder="1"/>
    <xf numFmtId="0" fontId="84" fillId="0" borderId="3" xfId="0" applyFont="1" applyBorder="1" applyAlignment="1">
      <alignment wrapText="1"/>
    </xf>
    <xf numFmtId="0" fontId="83" fillId="0" borderId="3" xfId="0" applyFont="1" applyBorder="1" applyAlignment="1">
      <alignment horizontal="center"/>
    </xf>
    <xf numFmtId="0" fontId="83" fillId="0" borderId="3" xfId="0" applyFont="1" applyBorder="1"/>
    <xf numFmtId="0" fontId="83" fillId="0" borderId="3" xfId="0" applyFont="1" applyBorder="1" applyAlignment="1">
      <alignment wrapText="1"/>
    </xf>
    <xf numFmtId="0" fontId="82" fillId="0" borderId="3" xfId="0" applyFont="1" applyBorder="1" applyAlignment="1">
      <alignment horizontal="center"/>
    </xf>
    <xf numFmtId="0" fontId="82" fillId="0" borderId="3" xfId="0" applyFont="1" applyBorder="1"/>
    <xf numFmtId="0" fontId="82" fillId="0" borderId="3" xfId="0" applyFont="1" applyBorder="1" applyAlignment="1">
      <alignment wrapText="1"/>
    </xf>
    <xf numFmtId="14" fontId="0" fillId="0" borderId="0" xfId="0" applyNumberFormat="1" applyAlignment="1">
      <alignment horizontal="left"/>
    </xf>
    <xf numFmtId="0" fontId="81" fillId="0" borderId="3" xfId="0" applyFont="1" applyBorder="1" applyAlignment="1">
      <alignment horizontal="center"/>
    </xf>
    <xf numFmtId="0" fontId="81" fillId="0" borderId="3" xfId="0" applyFont="1" applyBorder="1"/>
    <xf numFmtId="0" fontId="81" fillId="0" borderId="3" xfId="0" applyFont="1" applyBorder="1" applyAlignment="1">
      <alignment wrapText="1"/>
    </xf>
    <xf numFmtId="0" fontId="80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8" fillId="0" borderId="3" xfId="0" applyFont="1" applyBorder="1" applyAlignment="1">
      <alignment horizontal="center"/>
    </xf>
    <xf numFmtId="0" fontId="78" fillId="0" borderId="3" xfId="0" applyFont="1" applyBorder="1"/>
    <xf numFmtId="0" fontId="78" fillId="0" borderId="3" xfId="0" applyFont="1" applyBorder="1" applyAlignment="1">
      <alignment wrapText="1"/>
    </xf>
    <xf numFmtId="0" fontId="77" fillId="0" borderId="3" xfId="0" applyFont="1" applyBorder="1" applyAlignment="1">
      <alignment horizontal="center"/>
    </xf>
    <xf numFmtId="0" fontId="77" fillId="0" borderId="3" xfId="0" applyFont="1" applyBorder="1"/>
    <xf numFmtId="0" fontId="76" fillId="0" borderId="1" xfId="0" applyFont="1" applyBorder="1" applyAlignment="1">
      <alignment horizontal="center"/>
    </xf>
    <xf numFmtId="0" fontId="76" fillId="0" borderId="1" xfId="0" applyFont="1" applyBorder="1" applyAlignment="1">
      <alignment horizontal="left"/>
    </xf>
    <xf numFmtId="0" fontId="75" fillId="0" borderId="3" xfId="0" applyFont="1" applyBorder="1"/>
    <xf numFmtId="0" fontId="75" fillId="0" borderId="3" xfId="0" applyFont="1" applyBorder="1" applyAlignment="1">
      <alignment wrapText="1"/>
    </xf>
    <xf numFmtId="0" fontId="74" fillId="0" borderId="3" xfId="0" applyFont="1" applyBorder="1" applyAlignment="1">
      <alignment horizontal="center"/>
    </xf>
    <xf numFmtId="0" fontId="74" fillId="0" borderId="3" xfId="0" applyFont="1" applyBorder="1"/>
    <xf numFmtId="0" fontId="74" fillId="0" borderId="3" xfId="0" applyFont="1" applyBorder="1" applyAlignment="1">
      <alignment wrapText="1"/>
    </xf>
    <xf numFmtId="0" fontId="73" fillId="0" borderId="3" xfId="0" applyFont="1" applyBorder="1" applyAlignment="1">
      <alignment horizontal="center"/>
    </xf>
    <xf numFmtId="0" fontId="73" fillId="0" borderId="3" xfId="0" applyFont="1" applyBorder="1"/>
    <xf numFmtId="0" fontId="73" fillId="0" borderId="3" xfId="0" applyFont="1" applyBorder="1" applyAlignment="1">
      <alignment wrapText="1"/>
    </xf>
    <xf numFmtId="0" fontId="72" fillId="0" borderId="3" xfId="0" applyFont="1" applyBorder="1" applyAlignment="1">
      <alignment horizontal="center"/>
    </xf>
    <xf numFmtId="0" fontId="72" fillId="0" borderId="3" xfId="0" applyFont="1" applyBorder="1"/>
    <xf numFmtId="0" fontId="72" fillId="0" borderId="3" xfId="0" applyFont="1" applyBorder="1" applyAlignment="1">
      <alignment wrapText="1"/>
    </xf>
    <xf numFmtId="0" fontId="71" fillId="0" borderId="1" xfId="0" applyFont="1" applyBorder="1" applyAlignment="1">
      <alignment horizontal="left"/>
    </xf>
    <xf numFmtId="0" fontId="70" fillId="0" borderId="3" xfId="0" applyFont="1" applyBorder="1" applyAlignment="1">
      <alignment horizontal="center"/>
    </xf>
    <xf numFmtId="0" fontId="70" fillId="0" borderId="3" xfId="0" applyFont="1" applyBorder="1"/>
    <xf numFmtId="0" fontId="70" fillId="0" borderId="3" xfId="0" applyFont="1" applyBorder="1" applyAlignment="1">
      <alignment wrapText="1"/>
    </xf>
    <xf numFmtId="0" fontId="69" fillId="0" borderId="3" xfId="0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wrapText="1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wrapText="1"/>
    </xf>
    <xf numFmtId="0" fontId="67" fillId="0" borderId="1" xfId="0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0" fontId="66" fillId="0" borderId="3" xfId="0" applyFont="1" applyBorder="1" applyAlignment="1">
      <alignment horizontal="center"/>
    </xf>
    <xf numFmtId="0" fontId="66" fillId="0" borderId="3" xfId="0" applyFont="1" applyBorder="1"/>
    <xf numFmtId="0" fontId="65" fillId="0" borderId="3" xfId="0" applyFont="1" applyBorder="1" applyAlignment="1">
      <alignment horizontal="center"/>
    </xf>
    <xf numFmtId="0" fontId="65" fillId="0" borderId="3" xfId="0" applyFont="1" applyBorder="1"/>
    <xf numFmtId="0" fontId="64" fillId="0" borderId="3" xfId="0" applyFont="1" applyBorder="1" applyAlignment="1">
      <alignment horizontal="center"/>
    </xf>
    <xf numFmtId="0" fontId="64" fillId="0" borderId="3" xfId="0" applyFont="1" applyBorder="1"/>
    <xf numFmtId="0" fontId="64" fillId="0" borderId="3" xfId="0" applyFont="1" applyBorder="1" applyAlignment="1">
      <alignment wrapText="1"/>
    </xf>
    <xf numFmtId="0" fontId="63" fillId="0" borderId="3" xfId="0" applyFont="1" applyBorder="1" applyAlignment="1">
      <alignment horizontal="center"/>
    </xf>
    <xf numFmtId="0" fontId="63" fillId="0" borderId="3" xfId="0" applyFont="1" applyBorder="1"/>
    <xf numFmtId="0" fontId="68" fillId="0" borderId="1" xfId="0" applyFont="1" applyBorder="1" applyAlignment="1">
      <alignment wrapText="1"/>
    </xf>
    <xf numFmtId="0" fontId="64" fillId="0" borderId="1" xfId="0" applyFont="1" applyBorder="1" applyAlignment="1">
      <alignment wrapText="1"/>
    </xf>
    <xf numFmtId="0" fontId="64" fillId="0" borderId="1" xfId="0" applyFont="1" applyBorder="1"/>
    <xf numFmtId="0" fontId="63" fillId="0" borderId="1" xfId="0" applyFont="1" applyBorder="1"/>
    <xf numFmtId="0" fontId="62" fillId="0" borderId="3" xfId="0" applyFont="1" applyBorder="1" applyAlignment="1">
      <alignment horizontal="center"/>
    </xf>
    <xf numFmtId="0" fontId="62" fillId="0" borderId="3" xfId="0" applyFont="1" applyBorder="1"/>
    <xf numFmtId="0" fontId="62" fillId="0" borderId="1" xfId="0" applyFont="1" applyBorder="1"/>
    <xf numFmtId="0" fontId="61" fillId="0" borderId="3" xfId="0" applyFont="1" applyBorder="1" applyAlignment="1">
      <alignment horizontal="center"/>
    </xf>
    <xf numFmtId="0" fontId="61" fillId="0" borderId="3" xfId="0" applyFont="1" applyBorder="1"/>
    <xf numFmtId="0" fontId="61" fillId="0" borderId="1" xfId="0" applyFont="1" applyBorder="1"/>
    <xf numFmtId="0" fontId="60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3" xfId="0" applyFont="1" applyBorder="1"/>
    <xf numFmtId="0" fontId="58" fillId="0" borderId="1" xfId="0" applyFont="1" applyBorder="1"/>
    <xf numFmtId="0" fontId="57" fillId="0" borderId="3" xfId="0" applyFont="1" applyBorder="1" applyAlignment="1">
      <alignment horizontal="center"/>
    </xf>
    <xf numFmtId="0" fontId="57" fillId="0" borderId="3" xfId="0" applyFont="1" applyBorder="1"/>
    <xf numFmtId="0" fontId="57" fillId="0" borderId="1" xfId="0" applyFont="1" applyBorder="1"/>
    <xf numFmtId="0" fontId="56" fillId="0" borderId="1" xfId="0" applyFont="1" applyBorder="1" applyAlignment="1">
      <alignment horizontal="center"/>
    </xf>
    <xf numFmtId="0" fontId="56" fillId="0" borderId="3" xfId="0" applyFont="1" applyBorder="1"/>
    <xf numFmtId="0" fontId="56" fillId="0" borderId="1" xfId="0" applyFont="1" applyBorder="1"/>
    <xf numFmtId="14" fontId="0" fillId="4" borderId="0" xfId="0" applyNumberFormat="1" applyFill="1" applyAlignment="1">
      <alignment horizontal="left"/>
    </xf>
    <xf numFmtId="0" fontId="55" fillId="0" borderId="1" xfId="0" applyFont="1" applyBorder="1" applyAlignment="1">
      <alignment horizontal="center"/>
    </xf>
    <xf numFmtId="0" fontId="55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3" xfId="0" applyFont="1" applyBorder="1"/>
    <xf numFmtId="0" fontId="52" fillId="0" borderId="1" xfId="0" applyFont="1" applyBorder="1"/>
    <xf numFmtId="0" fontId="51" fillId="0" borderId="3" xfId="0" applyFont="1" applyBorder="1" applyAlignment="1">
      <alignment horizontal="center"/>
    </xf>
    <xf numFmtId="0" fontId="51" fillId="0" borderId="3" xfId="0" applyFont="1" applyBorder="1"/>
    <xf numFmtId="0" fontId="51" fillId="0" borderId="1" xfId="0" applyFont="1" applyBorder="1"/>
    <xf numFmtId="0" fontId="50" fillId="0" borderId="3" xfId="0" applyFont="1" applyBorder="1" applyAlignment="1">
      <alignment horizontal="center"/>
    </xf>
    <xf numFmtId="0" fontId="50" fillId="0" borderId="3" xfId="0" applyFont="1" applyBorder="1"/>
    <xf numFmtId="0" fontId="50" fillId="0" borderId="1" xfId="0" applyFont="1" applyBorder="1"/>
    <xf numFmtId="0" fontId="49" fillId="0" borderId="3" xfId="0" applyFont="1" applyBorder="1" applyAlignment="1">
      <alignment horizontal="center"/>
    </xf>
    <xf numFmtId="0" fontId="49" fillId="0" borderId="3" xfId="0" applyFont="1" applyBorder="1"/>
    <xf numFmtId="0" fontId="49" fillId="0" borderId="1" xfId="0" applyFont="1" applyBorder="1" applyAlignment="1">
      <alignment wrapText="1"/>
    </xf>
    <xf numFmtId="0" fontId="48" fillId="0" borderId="3" xfId="0" applyFont="1" applyBorder="1"/>
    <xf numFmtId="0" fontId="48" fillId="0" borderId="1" xfId="0" applyFont="1" applyBorder="1" applyAlignment="1">
      <alignment wrapText="1"/>
    </xf>
    <xf numFmtId="0" fontId="47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3" xfId="0" applyFont="1" applyBorder="1"/>
    <xf numFmtId="0" fontId="46" fillId="0" borderId="1" xfId="0" applyFont="1" applyBorder="1" applyAlignment="1">
      <alignment wrapText="1"/>
    </xf>
    <xf numFmtId="0" fontId="45" fillId="0" borderId="1" xfId="0" applyFont="1" applyBorder="1" applyAlignment="1">
      <alignment horizontal="left" wrapText="1"/>
    </xf>
    <xf numFmtId="0" fontId="45" fillId="0" borderId="3" xfId="0" applyFont="1" applyBorder="1" applyAlignment="1">
      <alignment horizontal="left"/>
    </xf>
    <xf numFmtId="0" fontId="44" fillId="0" borderId="3" xfId="0" applyFont="1" applyBorder="1" applyAlignment="1">
      <alignment horizontal="center"/>
    </xf>
    <xf numFmtId="0" fontId="44" fillId="0" borderId="3" xfId="0" applyFont="1" applyBorder="1"/>
    <xf numFmtId="0" fontId="44" fillId="0" borderId="1" xfId="0" applyFont="1" applyBorder="1" applyAlignment="1">
      <alignment wrapText="1"/>
    </xf>
    <xf numFmtId="0" fontId="43" fillId="0" borderId="3" xfId="0" applyFont="1" applyBorder="1" applyAlignment="1">
      <alignment horizontal="center"/>
    </xf>
    <xf numFmtId="0" fontId="43" fillId="0" borderId="3" xfId="0" applyFont="1" applyBorder="1"/>
    <xf numFmtId="0" fontId="43" fillId="0" borderId="1" xfId="0" applyFont="1" applyBorder="1" applyAlignment="1">
      <alignment wrapText="1"/>
    </xf>
    <xf numFmtId="0" fontId="42" fillId="0" borderId="3" xfId="0" applyFont="1" applyBorder="1" applyAlignment="1">
      <alignment horizontal="center"/>
    </xf>
    <xf numFmtId="0" fontId="42" fillId="0" borderId="3" xfId="0" applyFont="1" applyBorder="1"/>
    <xf numFmtId="0" fontId="42" fillId="0" borderId="1" xfId="0" applyFont="1" applyBorder="1" applyAlignment="1">
      <alignment wrapText="1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3" xfId="0" applyFont="1" applyBorder="1"/>
    <xf numFmtId="0" fontId="40" fillId="0" borderId="1" xfId="0" applyFont="1" applyBorder="1" applyAlignment="1">
      <alignment wrapText="1"/>
    </xf>
    <xf numFmtId="0" fontId="39" fillId="0" borderId="1" xfId="0" applyFont="1" applyBorder="1" applyAlignment="1">
      <alignment horizontal="left"/>
    </xf>
    <xf numFmtId="0" fontId="39" fillId="0" borderId="1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3" xfId="0" applyFont="1" applyBorder="1"/>
    <xf numFmtId="0" fontId="38" fillId="0" borderId="1" xfId="0" applyFont="1" applyBorder="1" applyAlignment="1">
      <alignment wrapText="1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0" fontId="37" fillId="0" borderId="1" xfId="0" applyFont="1" applyBorder="1" applyAlignment="1">
      <alignment wrapText="1"/>
    </xf>
    <xf numFmtId="0" fontId="36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3" xfId="0" applyFont="1" applyBorder="1"/>
    <xf numFmtId="0" fontId="35" fillId="0" borderId="1" xfId="0" applyFont="1" applyBorder="1" applyAlignment="1">
      <alignment wrapText="1"/>
    </xf>
    <xf numFmtId="0" fontId="34" fillId="0" borderId="3" xfId="0" applyFont="1" applyBorder="1" applyAlignment="1">
      <alignment horizontal="center"/>
    </xf>
    <xf numFmtId="0" fontId="34" fillId="0" borderId="1" xfId="0" applyFont="1" applyBorder="1" applyAlignment="1">
      <alignment wrapText="1"/>
    </xf>
    <xf numFmtId="0" fontId="33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3" xfId="0" applyFont="1" applyBorder="1"/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28" fillId="0" borderId="1" xfId="0" applyFont="1" applyBorder="1" applyAlignment="1">
      <alignment wrapText="1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7" fillId="0" borderId="1" xfId="0" applyFont="1" applyBorder="1" applyAlignment="1">
      <alignment wrapText="1"/>
    </xf>
    <xf numFmtId="0" fontId="26" fillId="0" borderId="1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25" fillId="0" borderId="3" xfId="0" applyFont="1" applyBorder="1"/>
    <xf numFmtId="0" fontId="25" fillId="0" borderId="1" xfId="0" applyFont="1" applyBorder="1" applyAlignment="1">
      <alignment wrapText="1"/>
    </xf>
    <xf numFmtId="0" fontId="24" fillId="0" borderId="3" xfId="0" applyFont="1" applyBorder="1" applyAlignment="1">
      <alignment horizontal="center"/>
    </xf>
    <xf numFmtId="0" fontId="24" fillId="0" borderId="3" xfId="0" applyFont="1" applyBorder="1"/>
    <xf numFmtId="0" fontId="24" fillId="0" borderId="1" xfId="0" applyFont="1" applyBorder="1" applyAlignment="1">
      <alignment wrapText="1"/>
    </xf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1" xfId="0" applyFont="1" applyBorder="1" applyAlignment="1">
      <alignment wrapText="1"/>
    </xf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0" fontId="22" fillId="0" borderId="1" xfId="0" applyFont="1" applyBorder="1" applyAlignment="1">
      <alignment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1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1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1" xfId="0" applyFont="1" applyBorder="1" applyAlignment="1">
      <alignment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1" xfId="0" applyFont="1" applyBorder="1" applyAlignment="1">
      <alignment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wrapText="1"/>
    </xf>
    <xf numFmtId="14" fontId="0" fillId="2" borderId="0" xfId="0" applyNumberFormat="1" applyFill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14" fontId="5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1" applyNumberFormat="1" applyFont="1" applyFill="1" applyBorder="1" applyAlignment="1">
      <alignment horizontal="right"/>
    </xf>
    <xf numFmtId="0" fontId="180" fillId="0" borderId="7" xfId="0" applyFont="1" applyBorder="1" applyAlignment="1">
      <alignment horizontal="center" vertical="center"/>
    </xf>
    <xf numFmtId="0" fontId="180" fillId="0" borderId="5" xfId="0" applyFont="1" applyBorder="1" applyAlignment="1">
      <alignment horizontal="center" vertical="center"/>
    </xf>
    <xf numFmtId="0" fontId="180" fillId="0" borderId="7" xfId="0" applyFont="1" applyBorder="1" applyAlignment="1">
      <alignment horizontal="center" vertical="center" wrapText="1"/>
    </xf>
    <xf numFmtId="0" fontId="180" fillId="0" borderId="5" xfId="0" applyFont="1" applyBorder="1" applyAlignment="1">
      <alignment horizontal="center" vertical="center" wrapText="1"/>
    </xf>
    <xf numFmtId="165" fontId="180" fillId="0" borderId="6" xfId="1" applyNumberFormat="1" applyFont="1" applyFill="1" applyBorder="1" applyAlignment="1">
      <alignment horizontal="center" vertical="center"/>
    </xf>
    <xf numFmtId="165" fontId="180" fillId="0" borderId="8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</cellXfs>
  <cellStyles count="5">
    <cellStyle name="Dziesiętny" xfId="1" builtinId="3"/>
    <cellStyle name="Normalny" xfId="0" builtinId="0"/>
    <cellStyle name="Styl 1" xfId="2" xr:uid="{051F155B-5749-4109-BE4F-2A0CA36763FF}"/>
    <cellStyle name="Styl 2" xfId="3" xr:uid="{2FCA20AD-B4E7-430F-ADE6-33D077F08E71}"/>
    <cellStyle name="Styl 3" xfId="4" xr:uid="{BE63EF19-6735-4984-AAE3-D8607AD242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249"/>
  <sheetViews>
    <sheetView tabSelected="1" workbookViewId="0">
      <pane xSplit="5" ySplit="2" topLeftCell="F234" activePane="bottomRight" state="frozen"/>
      <selection pane="topRight" activeCell="F1" sqref="F1"/>
      <selection pane="bottomLeft" activeCell="A3" sqref="A3"/>
      <selection pane="bottomRight" activeCell="H113" sqref="H113"/>
    </sheetView>
  </sheetViews>
  <sheetFormatPr defaultRowHeight="15" x14ac:dyDescent="0.25"/>
  <cols>
    <col min="1" max="1" width="9.28515625" style="10" customWidth="1"/>
    <col min="2" max="2" width="9.5703125" style="106" customWidth="1"/>
    <col min="3" max="3" width="7.28515625" style="106" bestFit="1" customWidth="1"/>
    <col min="4" max="5" width="5.7109375" style="106" customWidth="1"/>
    <col min="6" max="6" width="41.140625" style="11" bestFit="1" customWidth="1"/>
    <col min="7" max="7" width="48" style="11" customWidth="1"/>
    <col min="8" max="8" width="61.140625" style="11" customWidth="1"/>
    <col min="9" max="9" width="14.7109375" style="11" customWidth="1"/>
    <col min="10" max="10" width="10.140625" style="407" customWidth="1"/>
  </cols>
  <sheetData>
    <row r="1" spans="1:10" s="2" customFormat="1" ht="15" customHeight="1" x14ac:dyDescent="0.25">
      <c r="A1" s="436" t="s">
        <v>176</v>
      </c>
      <c r="B1" s="432" t="s">
        <v>177</v>
      </c>
      <c r="C1" s="432" t="s">
        <v>304</v>
      </c>
      <c r="D1" s="432"/>
      <c r="E1" s="432"/>
      <c r="F1" s="432" t="s">
        <v>178</v>
      </c>
      <c r="G1" s="432" t="s">
        <v>179</v>
      </c>
      <c r="H1" s="432" t="s">
        <v>180</v>
      </c>
      <c r="I1" s="434" t="s">
        <v>305</v>
      </c>
      <c r="J1" s="407" t="s">
        <v>181</v>
      </c>
    </row>
    <row r="2" spans="1:10" s="2" customFormat="1" ht="15.75" customHeight="1" thickBot="1" x14ac:dyDescent="0.3">
      <c r="A2" s="437"/>
      <c r="B2" s="433"/>
      <c r="C2" s="3" t="s">
        <v>235</v>
      </c>
      <c r="D2" s="3" t="s">
        <v>236</v>
      </c>
      <c r="E2" s="3" t="s">
        <v>237</v>
      </c>
      <c r="F2" s="433"/>
      <c r="G2" s="433"/>
      <c r="H2" s="433"/>
      <c r="I2" s="435"/>
      <c r="J2" s="407"/>
    </row>
    <row r="3" spans="1:10" x14ac:dyDescent="0.25">
      <c r="A3" s="6">
        <v>1</v>
      </c>
      <c r="B3" s="291" t="s">
        <v>585</v>
      </c>
      <c r="C3" s="98">
        <v>1</v>
      </c>
      <c r="D3" s="98">
        <v>1</v>
      </c>
      <c r="E3" s="98">
        <v>1</v>
      </c>
      <c r="F3" s="14" t="s">
        <v>75</v>
      </c>
      <c r="G3" s="218" t="s">
        <v>586</v>
      </c>
      <c r="H3" s="14" t="s">
        <v>76</v>
      </c>
      <c r="I3" s="20">
        <v>49403</v>
      </c>
      <c r="J3" s="407">
        <v>7</v>
      </c>
    </row>
    <row r="4" spans="1:10" x14ac:dyDescent="0.25">
      <c r="A4" s="6">
        <v>2</v>
      </c>
      <c r="B4" s="233" t="s">
        <v>600</v>
      </c>
      <c r="C4" s="98">
        <v>1</v>
      </c>
      <c r="D4" s="98">
        <v>1</v>
      </c>
      <c r="E4" s="98">
        <v>1</v>
      </c>
      <c r="F4" s="14" t="s">
        <v>59</v>
      </c>
      <c r="G4" s="14" t="s">
        <v>60</v>
      </c>
      <c r="H4" s="14" t="s">
        <v>61</v>
      </c>
      <c r="I4" s="20">
        <v>49423</v>
      </c>
      <c r="J4" s="407">
        <v>5</v>
      </c>
    </row>
    <row r="5" spans="1:10" ht="15" customHeight="1" x14ac:dyDescent="0.25">
      <c r="A5" s="6">
        <v>3</v>
      </c>
      <c r="B5" s="239" t="s">
        <v>607</v>
      </c>
      <c r="C5" s="98">
        <v>1</v>
      </c>
      <c r="D5" s="98">
        <v>1</v>
      </c>
      <c r="E5" s="98">
        <v>1</v>
      </c>
      <c r="F5" s="14" t="s">
        <v>38</v>
      </c>
      <c r="G5" s="240" t="s">
        <v>608</v>
      </c>
      <c r="H5" s="14" t="s">
        <v>39</v>
      </c>
      <c r="I5" s="228">
        <v>49438</v>
      </c>
      <c r="J5" s="407">
        <v>10</v>
      </c>
    </row>
    <row r="6" spans="1:10" x14ac:dyDescent="0.25">
      <c r="A6" s="6">
        <v>4</v>
      </c>
      <c r="B6" s="232" t="s">
        <v>599</v>
      </c>
      <c r="C6" s="98">
        <v>1</v>
      </c>
      <c r="D6" s="98">
        <v>1</v>
      </c>
      <c r="E6" s="98">
        <v>1</v>
      </c>
      <c r="F6" s="14" t="s">
        <v>130</v>
      </c>
      <c r="G6" s="14" t="s">
        <v>0</v>
      </c>
      <c r="H6" s="14" t="s">
        <v>131</v>
      </c>
      <c r="I6" s="217">
        <v>49421</v>
      </c>
      <c r="J6" s="407">
        <v>12</v>
      </c>
    </row>
    <row r="7" spans="1:10" x14ac:dyDescent="0.25">
      <c r="A7" s="6">
        <v>5</v>
      </c>
      <c r="B7" s="262" t="s">
        <v>633</v>
      </c>
      <c r="C7" s="98">
        <v>1</v>
      </c>
      <c r="D7" s="98"/>
      <c r="E7" s="98">
        <v>1</v>
      </c>
      <c r="F7" s="14" t="s">
        <v>1</v>
      </c>
      <c r="G7" s="14" t="s">
        <v>2</v>
      </c>
      <c r="H7" s="14" t="s">
        <v>3</v>
      </c>
      <c r="I7" s="263">
        <v>49476</v>
      </c>
      <c r="J7" s="407">
        <v>6</v>
      </c>
    </row>
    <row r="8" spans="1:10" x14ac:dyDescent="0.25">
      <c r="A8" s="6">
        <v>6</v>
      </c>
      <c r="B8" s="283" t="s">
        <v>658</v>
      </c>
      <c r="C8" s="98">
        <v>1</v>
      </c>
      <c r="D8" s="98">
        <v>1</v>
      </c>
      <c r="E8" s="98">
        <v>1</v>
      </c>
      <c r="F8" s="14" t="s">
        <v>99</v>
      </c>
      <c r="G8" s="59" t="s">
        <v>454</v>
      </c>
      <c r="H8" s="59" t="s">
        <v>455</v>
      </c>
      <c r="I8" s="20">
        <v>46964</v>
      </c>
      <c r="J8" s="407">
        <v>11</v>
      </c>
    </row>
    <row r="9" spans="1:10" x14ac:dyDescent="0.25">
      <c r="A9" s="6">
        <v>7</v>
      </c>
      <c r="B9" s="284" t="s">
        <v>659</v>
      </c>
      <c r="C9" s="98">
        <v>1</v>
      </c>
      <c r="D9" s="98">
        <v>1</v>
      </c>
      <c r="E9" s="98">
        <v>1</v>
      </c>
      <c r="F9" s="14" t="s">
        <v>126</v>
      </c>
      <c r="G9" s="14" t="s">
        <v>32</v>
      </c>
      <c r="H9" s="60" t="s">
        <v>127</v>
      </c>
      <c r="I9" s="20">
        <v>49533</v>
      </c>
      <c r="J9" s="407">
        <v>5</v>
      </c>
    </row>
    <row r="10" spans="1:10" x14ac:dyDescent="0.25">
      <c r="A10" s="6">
        <v>8</v>
      </c>
      <c r="B10" s="295" t="s">
        <v>667</v>
      </c>
      <c r="C10" s="98">
        <v>1</v>
      </c>
      <c r="D10" s="98">
        <v>1</v>
      </c>
      <c r="E10" s="98">
        <v>1</v>
      </c>
      <c r="F10" s="14" t="s">
        <v>44</v>
      </c>
      <c r="G10" s="296" t="s">
        <v>668</v>
      </c>
      <c r="H10" s="100" t="s">
        <v>502</v>
      </c>
      <c r="I10" s="263">
        <v>49557</v>
      </c>
      <c r="J10" s="407">
        <v>4</v>
      </c>
    </row>
    <row r="11" spans="1:10" ht="15" customHeight="1" x14ac:dyDescent="0.25">
      <c r="A11" s="6">
        <v>9</v>
      </c>
      <c r="B11" s="297" t="s">
        <v>669</v>
      </c>
      <c r="C11" s="98">
        <v>1</v>
      </c>
      <c r="D11" s="98">
        <v>1</v>
      </c>
      <c r="E11" s="98">
        <v>1</v>
      </c>
      <c r="F11" s="14" t="s">
        <v>33</v>
      </c>
      <c r="G11" s="14" t="s">
        <v>34</v>
      </c>
      <c r="H11" s="14" t="s">
        <v>35</v>
      </c>
      <c r="I11" s="263">
        <v>49557</v>
      </c>
      <c r="J11" s="407">
        <v>3</v>
      </c>
    </row>
    <row r="12" spans="1:10" x14ac:dyDescent="0.25">
      <c r="A12" s="6">
        <v>10</v>
      </c>
      <c r="B12" s="329" t="s">
        <v>704</v>
      </c>
      <c r="C12" s="98">
        <v>1</v>
      </c>
      <c r="D12" s="98">
        <v>1</v>
      </c>
      <c r="E12" s="98">
        <v>1</v>
      </c>
      <c r="F12" s="14" t="s">
        <v>103</v>
      </c>
      <c r="G12" s="328" t="s">
        <v>703</v>
      </c>
      <c r="H12" s="14" t="s">
        <v>104</v>
      </c>
      <c r="I12" s="263">
        <v>49618</v>
      </c>
      <c r="J12" s="407">
        <v>5</v>
      </c>
    </row>
    <row r="13" spans="1:10" x14ac:dyDescent="0.25">
      <c r="A13" s="6">
        <v>11</v>
      </c>
      <c r="B13" s="334" t="s">
        <v>709</v>
      </c>
      <c r="C13" s="98">
        <v>1</v>
      </c>
      <c r="D13" s="98">
        <v>1</v>
      </c>
      <c r="E13" s="98">
        <v>1</v>
      </c>
      <c r="F13" s="14" t="s">
        <v>79</v>
      </c>
      <c r="G13" s="333" t="s">
        <v>708</v>
      </c>
      <c r="H13" s="14" t="s">
        <v>80</v>
      </c>
      <c r="I13" s="294">
        <v>49129</v>
      </c>
      <c r="J13" s="407">
        <v>6</v>
      </c>
    </row>
    <row r="14" spans="1:10" ht="15" customHeight="1" x14ac:dyDescent="0.25">
      <c r="A14" s="6">
        <v>12</v>
      </c>
      <c r="B14" s="341" t="s">
        <v>716</v>
      </c>
      <c r="C14" s="98">
        <v>1</v>
      </c>
      <c r="D14" s="98">
        <v>1</v>
      </c>
      <c r="E14" s="98">
        <v>1</v>
      </c>
      <c r="F14" s="14" t="s">
        <v>108</v>
      </c>
      <c r="G14" s="14" t="s">
        <v>109</v>
      </c>
      <c r="H14" s="14" t="s">
        <v>110</v>
      </c>
      <c r="I14" s="20">
        <v>49643</v>
      </c>
      <c r="J14" s="407">
        <v>12</v>
      </c>
    </row>
    <row r="15" spans="1:10" ht="15" customHeight="1" x14ac:dyDescent="0.25">
      <c r="A15" s="6">
        <v>13</v>
      </c>
      <c r="B15" s="351" t="s">
        <v>729</v>
      </c>
      <c r="C15" s="98">
        <v>1</v>
      </c>
      <c r="D15" s="98">
        <v>1</v>
      </c>
      <c r="E15" s="98">
        <v>1</v>
      </c>
      <c r="F15" s="14" t="s">
        <v>107</v>
      </c>
      <c r="G15" s="352" t="s">
        <v>730</v>
      </c>
      <c r="H15" s="14" t="s">
        <v>35</v>
      </c>
      <c r="I15" s="263">
        <v>46736</v>
      </c>
      <c r="J15" s="407">
        <v>3</v>
      </c>
    </row>
    <row r="16" spans="1:10" x14ac:dyDescent="0.25">
      <c r="A16" s="6">
        <v>14</v>
      </c>
      <c r="B16" s="347" t="s">
        <v>724</v>
      </c>
      <c r="C16" s="98">
        <v>1</v>
      </c>
      <c r="D16" s="98">
        <v>1</v>
      </c>
      <c r="E16" s="98">
        <v>1</v>
      </c>
      <c r="F16" s="14" t="s">
        <v>111</v>
      </c>
      <c r="G16" s="14" t="s">
        <v>32</v>
      </c>
      <c r="H16" s="14" t="s">
        <v>112</v>
      </c>
      <c r="I16" s="263">
        <v>49646</v>
      </c>
      <c r="J16" s="407">
        <v>9</v>
      </c>
    </row>
    <row r="17" spans="1:10" x14ac:dyDescent="0.25">
      <c r="A17" s="6">
        <v>15</v>
      </c>
      <c r="B17" s="353" t="s">
        <v>731</v>
      </c>
      <c r="C17" s="98">
        <v>1</v>
      </c>
      <c r="D17" s="98">
        <v>1</v>
      </c>
      <c r="E17" s="98">
        <v>1</v>
      </c>
      <c r="F17" s="14" t="s">
        <v>30</v>
      </c>
      <c r="G17" s="14" t="s">
        <v>0</v>
      </c>
      <c r="H17" s="14" t="s">
        <v>31</v>
      </c>
      <c r="I17" s="263">
        <v>49663</v>
      </c>
      <c r="J17" s="407">
        <v>12</v>
      </c>
    </row>
    <row r="18" spans="1:10" ht="15" customHeight="1" x14ac:dyDescent="0.25">
      <c r="A18" s="6">
        <v>16</v>
      </c>
      <c r="B18" s="377" t="s">
        <v>755</v>
      </c>
      <c r="C18" s="98">
        <v>1</v>
      </c>
      <c r="D18" s="98">
        <v>1</v>
      </c>
      <c r="E18" s="98">
        <v>1</v>
      </c>
      <c r="F18" s="14" t="s">
        <v>22</v>
      </c>
      <c r="G18" s="378" t="s">
        <v>756</v>
      </c>
      <c r="H18" s="14" t="s">
        <v>23</v>
      </c>
      <c r="I18" s="263">
        <v>46817</v>
      </c>
      <c r="J18" s="407">
        <v>4</v>
      </c>
    </row>
    <row r="19" spans="1:10" ht="15" customHeight="1" x14ac:dyDescent="0.25">
      <c r="A19" s="6">
        <v>17</v>
      </c>
      <c r="B19" s="382" t="s">
        <v>762</v>
      </c>
      <c r="C19" s="98">
        <v>1</v>
      </c>
      <c r="D19" s="98">
        <v>1</v>
      </c>
      <c r="E19" s="98">
        <v>1</v>
      </c>
      <c r="F19" s="14" t="s">
        <v>54</v>
      </c>
      <c r="G19" s="383" t="s">
        <v>763</v>
      </c>
      <c r="H19" s="14" t="s">
        <v>53</v>
      </c>
      <c r="I19" s="263">
        <v>49751</v>
      </c>
      <c r="J19" s="407">
        <v>3</v>
      </c>
    </row>
    <row r="20" spans="1:10" ht="15" customHeight="1" x14ac:dyDescent="0.25">
      <c r="A20" s="6">
        <v>18</v>
      </c>
      <c r="B20" s="382" t="s">
        <v>760</v>
      </c>
      <c r="C20" s="98">
        <v>1</v>
      </c>
      <c r="D20" s="98">
        <v>1</v>
      </c>
      <c r="E20" s="98">
        <v>1</v>
      </c>
      <c r="F20" s="14" t="s">
        <v>81</v>
      </c>
      <c r="G20" s="383" t="s">
        <v>162</v>
      </c>
      <c r="H20" s="383" t="s">
        <v>761</v>
      </c>
      <c r="I20" s="20">
        <v>47558</v>
      </c>
      <c r="J20" s="407">
        <v>12</v>
      </c>
    </row>
    <row r="21" spans="1:10" x14ac:dyDescent="0.25">
      <c r="A21" s="6">
        <v>19</v>
      </c>
      <c r="B21" s="400" t="s">
        <v>784</v>
      </c>
      <c r="C21" s="98">
        <v>1</v>
      </c>
      <c r="D21" s="98">
        <v>1</v>
      </c>
      <c r="E21" s="98">
        <v>1</v>
      </c>
      <c r="F21" s="14" t="s">
        <v>113</v>
      </c>
      <c r="G21" s="399" t="s">
        <v>783</v>
      </c>
      <c r="H21" s="14" t="s">
        <v>71</v>
      </c>
      <c r="I21" s="20">
        <v>46871</v>
      </c>
      <c r="J21" s="407">
        <v>9</v>
      </c>
    </row>
    <row r="22" spans="1:10" ht="15" customHeight="1" x14ac:dyDescent="0.25">
      <c r="A22" s="6">
        <v>20</v>
      </c>
      <c r="B22" s="408" t="s">
        <v>787</v>
      </c>
      <c r="C22" s="98">
        <v>1</v>
      </c>
      <c r="D22" s="98">
        <v>1</v>
      </c>
      <c r="E22" s="98">
        <v>1</v>
      </c>
      <c r="F22" s="14" t="s">
        <v>14</v>
      </c>
      <c r="G22" s="14" t="s">
        <v>15</v>
      </c>
      <c r="H22" s="14" t="s">
        <v>16</v>
      </c>
      <c r="I22" s="20">
        <v>49813</v>
      </c>
      <c r="J22" s="407">
        <v>9</v>
      </c>
    </row>
    <row r="23" spans="1:10" ht="15" customHeight="1" x14ac:dyDescent="0.25">
      <c r="A23" s="6">
        <v>21</v>
      </c>
      <c r="B23" s="103" t="s">
        <v>186</v>
      </c>
      <c r="C23" s="98">
        <v>1</v>
      </c>
      <c r="D23" s="98">
        <v>1</v>
      </c>
      <c r="E23" s="98">
        <v>1</v>
      </c>
      <c r="F23" s="14" t="s">
        <v>117</v>
      </c>
      <c r="G23" s="14" t="s">
        <v>118</v>
      </c>
      <c r="H23" s="37" t="s">
        <v>384</v>
      </c>
      <c r="I23" s="421">
        <v>46220</v>
      </c>
      <c r="J23" s="407">
        <v>8</v>
      </c>
    </row>
    <row r="24" spans="1:10" x14ac:dyDescent="0.25">
      <c r="A24" s="6">
        <v>22</v>
      </c>
      <c r="B24" s="103" t="s">
        <v>187</v>
      </c>
      <c r="C24" s="98">
        <v>1</v>
      </c>
      <c r="D24" s="98">
        <v>1</v>
      </c>
      <c r="E24" s="98">
        <v>1</v>
      </c>
      <c r="F24" s="14" t="s">
        <v>119</v>
      </c>
      <c r="G24" s="14" t="s">
        <v>120</v>
      </c>
      <c r="H24" s="14" t="s">
        <v>26</v>
      </c>
      <c r="I24" s="15">
        <v>46230</v>
      </c>
      <c r="J24" s="407">
        <v>5</v>
      </c>
    </row>
    <row r="25" spans="1:10" ht="15" customHeight="1" x14ac:dyDescent="0.25">
      <c r="A25" s="6">
        <v>23</v>
      </c>
      <c r="B25" s="103" t="s">
        <v>188</v>
      </c>
      <c r="C25" s="98">
        <v>1</v>
      </c>
      <c r="D25" s="98">
        <v>1</v>
      </c>
      <c r="E25" s="98">
        <v>1</v>
      </c>
      <c r="F25" s="14" t="s">
        <v>56</v>
      </c>
      <c r="G25" s="14" t="s">
        <v>57</v>
      </c>
      <c r="H25" s="14" t="s">
        <v>58</v>
      </c>
      <c r="I25" s="421">
        <v>46232</v>
      </c>
      <c r="J25" s="407">
        <v>5</v>
      </c>
    </row>
    <row r="26" spans="1:10" x14ac:dyDescent="0.25">
      <c r="A26" s="6">
        <v>24</v>
      </c>
      <c r="B26" s="103" t="s">
        <v>189</v>
      </c>
      <c r="C26" s="98">
        <v>1</v>
      </c>
      <c r="D26" s="98"/>
      <c r="E26" s="98"/>
      <c r="F26" s="14" t="s">
        <v>42</v>
      </c>
      <c r="G26" s="14" t="s">
        <v>10</v>
      </c>
      <c r="H26" s="14" t="s">
        <v>43</v>
      </c>
      <c r="I26" s="15">
        <v>46243</v>
      </c>
      <c r="J26" s="407">
        <v>4</v>
      </c>
    </row>
    <row r="27" spans="1:10" ht="15" customHeight="1" x14ac:dyDescent="0.25">
      <c r="A27" s="6">
        <v>25</v>
      </c>
      <c r="B27" s="103" t="s">
        <v>190</v>
      </c>
      <c r="C27" s="98">
        <v>1</v>
      </c>
      <c r="D27" s="98">
        <v>1</v>
      </c>
      <c r="E27" s="98">
        <v>1</v>
      </c>
      <c r="F27" s="14" t="s">
        <v>83</v>
      </c>
      <c r="G27" s="14" t="s">
        <v>84</v>
      </c>
      <c r="H27" s="14" t="s">
        <v>71</v>
      </c>
      <c r="I27" s="15">
        <v>46256</v>
      </c>
      <c r="J27" s="407">
        <v>11</v>
      </c>
    </row>
    <row r="28" spans="1:10" ht="15" customHeight="1" x14ac:dyDescent="0.25">
      <c r="A28" s="6">
        <v>26</v>
      </c>
      <c r="B28" s="103" t="s">
        <v>191</v>
      </c>
      <c r="C28" s="98">
        <v>1</v>
      </c>
      <c r="D28" s="98">
        <v>1</v>
      </c>
      <c r="E28" s="98">
        <v>1</v>
      </c>
      <c r="F28" s="14" t="s">
        <v>46</v>
      </c>
      <c r="G28" s="14" t="s">
        <v>10</v>
      </c>
      <c r="H28" s="14" t="s">
        <v>47</v>
      </c>
      <c r="I28" s="15">
        <v>46295</v>
      </c>
      <c r="J28" s="407">
        <v>7</v>
      </c>
    </row>
    <row r="29" spans="1:10" ht="15" customHeight="1" x14ac:dyDescent="0.25">
      <c r="A29" s="6">
        <v>27</v>
      </c>
      <c r="B29" s="103" t="s">
        <v>192</v>
      </c>
      <c r="C29" s="98">
        <v>1</v>
      </c>
      <c r="D29" s="98">
        <v>1</v>
      </c>
      <c r="E29" s="98">
        <v>1</v>
      </c>
      <c r="F29" s="14" t="s">
        <v>18</v>
      </c>
      <c r="G29" s="14" t="s">
        <v>19</v>
      </c>
      <c r="H29" s="14" t="s">
        <v>20</v>
      </c>
      <c r="I29" s="15">
        <v>46298</v>
      </c>
      <c r="J29" s="407">
        <v>12</v>
      </c>
    </row>
    <row r="30" spans="1:10" x14ac:dyDescent="0.25">
      <c r="A30" s="6">
        <v>28</v>
      </c>
      <c r="B30" s="103" t="s">
        <v>193</v>
      </c>
      <c r="C30" s="98">
        <v>1</v>
      </c>
      <c r="D30" s="98"/>
      <c r="E30" s="98"/>
      <c r="F30" s="14" t="s">
        <v>194</v>
      </c>
      <c r="G30" s="14" t="s">
        <v>121</v>
      </c>
      <c r="H30" s="14" t="s">
        <v>100</v>
      </c>
      <c r="I30" s="15">
        <v>46294</v>
      </c>
      <c r="J30" s="407">
        <v>12</v>
      </c>
    </row>
    <row r="31" spans="1:10" ht="15" customHeight="1" x14ac:dyDescent="0.25">
      <c r="A31" s="6">
        <v>29</v>
      </c>
      <c r="B31" s="103" t="s">
        <v>195</v>
      </c>
      <c r="C31" s="98">
        <v>1</v>
      </c>
      <c r="D31" s="98"/>
      <c r="E31" s="98"/>
      <c r="F31" s="14" t="s">
        <v>45</v>
      </c>
      <c r="G31" s="14" t="s">
        <v>4</v>
      </c>
      <c r="H31" s="143" t="s">
        <v>577</v>
      </c>
      <c r="I31" s="15">
        <v>46307</v>
      </c>
      <c r="J31" s="407">
        <v>6</v>
      </c>
    </row>
    <row r="32" spans="1:10" ht="15" customHeight="1" x14ac:dyDescent="0.25">
      <c r="A32" s="6">
        <v>30</v>
      </c>
      <c r="B32" s="103" t="s">
        <v>196</v>
      </c>
      <c r="C32" s="98">
        <v>1</v>
      </c>
      <c r="D32" s="98">
        <v>1</v>
      </c>
      <c r="E32" s="98">
        <v>1</v>
      </c>
      <c r="F32" s="14" t="s">
        <v>40</v>
      </c>
      <c r="G32" s="31" t="s">
        <v>356</v>
      </c>
      <c r="H32" s="31" t="s">
        <v>374</v>
      </c>
      <c r="I32" s="15">
        <v>46323</v>
      </c>
      <c r="J32" s="407">
        <v>8</v>
      </c>
    </row>
    <row r="33" spans="1:10" x14ac:dyDescent="0.25">
      <c r="A33" s="6">
        <v>31</v>
      </c>
      <c r="B33" s="103" t="s">
        <v>197</v>
      </c>
      <c r="C33" s="98">
        <v>1</v>
      </c>
      <c r="D33" s="98">
        <v>1</v>
      </c>
      <c r="E33" s="98">
        <v>1</v>
      </c>
      <c r="F33" s="14" t="s">
        <v>123</v>
      </c>
      <c r="G33" s="14" t="s">
        <v>91</v>
      </c>
      <c r="H33" s="14" t="s">
        <v>71</v>
      </c>
      <c r="I33" s="15">
        <v>46338</v>
      </c>
      <c r="J33" s="407">
        <v>8</v>
      </c>
    </row>
    <row r="34" spans="1:10" ht="15" customHeight="1" x14ac:dyDescent="0.25">
      <c r="A34" s="6">
        <v>32</v>
      </c>
      <c r="B34" s="103" t="s">
        <v>198</v>
      </c>
      <c r="C34" s="98">
        <v>1</v>
      </c>
      <c r="D34" s="98">
        <v>1</v>
      </c>
      <c r="E34" s="98">
        <v>1</v>
      </c>
      <c r="F34" s="14" t="s">
        <v>122</v>
      </c>
      <c r="G34" s="14" t="s">
        <v>4</v>
      </c>
      <c r="H34" s="37" t="s">
        <v>384</v>
      </c>
      <c r="I34" s="15">
        <v>46317</v>
      </c>
      <c r="J34" s="407">
        <v>9</v>
      </c>
    </row>
    <row r="35" spans="1:10" x14ac:dyDescent="0.25">
      <c r="A35" s="6">
        <v>33</v>
      </c>
      <c r="B35" s="103" t="s">
        <v>199</v>
      </c>
      <c r="C35" s="98">
        <v>1</v>
      </c>
      <c r="D35" s="98">
        <v>1</v>
      </c>
      <c r="E35" s="98">
        <v>1</v>
      </c>
      <c r="F35" s="14" t="s">
        <v>62</v>
      </c>
      <c r="G35" s="14" t="s">
        <v>63</v>
      </c>
      <c r="H35" s="14" t="s">
        <v>64</v>
      </c>
      <c r="I35" s="15">
        <v>46334</v>
      </c>
      <c r="J35" s="407">
        <v>2</v>
      </c>
    </row>
    <row r="36" spans="1:10" x14ac:dyDescent="0.25">
      <c r="A36" s="6">
        <v>34</v>
      </c>
      <c r="B36" s="103" t="s">
        <v>200</v>
      </c>
      <c r="C36" s="98">
        <v>1</v>
      </c>
      <c r="D36" s="98">
        <v>1</v>
      </c>
      <c r="E36" s="98">
        <v>1</v>
      </c>
      <c r="F36" s="14" t="s">
        <v>67</v>
      </c>
      <c r="G36" s="14" t="s">
        <v>21</v>
      </c>
      <c r="H36" s="14" t="s">
        <v>68</v>
      </c>
      <c r="I36" s="15">
        <v>46356</v>
      </c>
      <c r="J36" s="407">
        <v>11</v>
      </c>
    </row>
    <row r="37" spans="1:10" ht="15" customHeight="1" x14ac:dyDescent="0.25">
      <c r="A37" s="6">
        <v>35</v>
      </c>
      <c r="B37" s="103" t="s">
        <v>244</v>
      </c>
      <c r="C37" s="98">
        <v>1</v>
      </c>
      <c r="D37" s="98">
        <v>1</v>
      </c>
      <c r="E37" s="98">
        <v>1</v>
      </c>
      <c r="F37" s="14" t="s">
        <v>72</v>
      </c>
      <c r="G37" s="14" t="s">
        <v>73</v>
      </c>
      <c r="H37" s="14" t="s">
        <v>74</v>
      </c>
      <c r="I37" s="15">
        <v>46347</v>
      </c>
      <c r="J37" s="407">
        <v>9</v>
      </c>
    </row>
    <row r="38" spans="1:10" x14ac:dyDescent="0.25">
      <c r="A38" s="6">
        <v>36</v>
      </c>
      <c r="B38" s="103" t="s">
        <v>201</v>
      </c>
      <c r="C38" s="98">
        <v>1</v>
      </c>
      <c r="D38" s="98">
        <v>1</v>
      </c>
      <c r="E38" s="98">
        <v>1</v>
      </c>
      <c r="F38" s="14" t="s">
        <v>85</v>
      </c>
      <c r="G38" s="14" t="s">
        <v>86</v>
      </c>
      <c r="H38" s="14" t="s">
        <v>17</v>
      </c>
      <c r="I38" s="15">
        <v>46353</v>
      </c>
      <c r="J38" s="407">
        <v>11</v>
      </c>
    </row>
    <row r="39" spans="1:10" ht="15" customHeight="1" x14ac:dyDescent="0.25">
      <c r="A39" s="6">
        <v>37</v>
      </c>
      <c r="B39" s="103" t="s">
        <v>202</v>
      </c>
      <c r="C39" s="98"/>
      <c r="D39" s="98">
        <v>1</v>
      </c>
      <c r="E39" s="98"/>
      <c r="F39" s="14" t="s">
        <v>134</v>
      </c>
      <c r="G39" s="14" t="s">
        <v>115</v>
      </c>
      <c r="H39" s="14" t="s">
        <v>116</v>
      </c>
      <c r="I39" s="15">
        <v>46342</v>
      </c>
      <c r="J39" s="407">
        <v>9</v>
      </c>
    </row>
    <row r="40" spans="1:10" x14ac:dyDescent="0.25">
      <c r="A40" s="6">
        <v>38</v>
      </c>
      <c r="B40" s="103" t="s">
        <v>203</v>
      </c>
      <c r="C40" s="98">
        <v>1</v>
      </c>
      <c r="D40" s="98">
        <v>1</v>
      </c>
      <c r="E40" s="98">
        <v>1</v>
      </c>
      <c r="F40" s="14" t="s">
        <v>69</v>
      </c>
      <c r="G40" s="14" t="s">
        <v>70</v>
      </c>
      <c r="H40" s="14" t="s">
        <v>71</v>
      </c>
      <c r="I40" s="15">
        <v>46358</v>
      </c>
      <c r="J40" s="407">
        <v>12</v>
      </c>
    </row>
    <row r="41" spans="1:10" ht="15" customHeight="1" x14ac:dyDescent="0.25">
      <c r="A41" s="6">
        <v>39</v>
      </c>
      <c r="B41" s="103" t="s">
        <v>204</v>
      </c>
      <c r="C41" s="98">
        <v>1</v>
      </c>
      <c r="D41" s="98">
        <v>1</v>
      </c>
      <c r="E41" s="98">
        <v>1</v>
      </c>
      <c r="F41" s="14" t="s">
        <v>124</v>
      </c>
      <c r="G41" s="14" t="s">
        <v>125</v>
      </c>
      <c r="H41" s="14" t="s">
        <v>102</v>
      </c>
      <c r="I41" s="15">
        <v>46366</v>
      </c>
      <c r="J41" s="407">
        <v>11</v>
      </c>
    </row>
    <row r="42" spans="1:10" x14ac:dyDescent="0.25">
      <c r="A42" s="6">
        <v>40</v>
      </c>
      <c r="B42" s="103" t="s">
        <v>205</v>
      </c>
      <c r="C42" s="98">
        <v>1</v>
      </c>
      <c r="D42" s="98">
        <v>1</v>
      </c>
      <c r="E42" s="98">
        <v>1</v>
      </c>
      <c r="F42" s="14" t="s">
        <v>65</v>
      </c>
      <c r="G42" s="14" t="s">
        <v>10</v>
      </c>
      <c r="H42" s="14" t="s">
        <v>66</v>
      </c>
      <c r="I42" s="15">
        <v>46356</v>
      </c>
      <c r="J42" s="407">
        <v>8</v>
      </c>
    </row>
    <row r="43" spans="1:10" x14ac:dyDescent="0.25">
      <c r="A43" s="6">
        <v>41</v>
      </c>
      <c r="B43" s="103" t="s">
        <v>206</v>
      </c>
      <c r="C43" s="98">
        <v>1</v>
      </c>
      <c r="D43" s="98">
        <v>1</v>
      </c>
      <c r="E43" s="98">
        <v>1</v>
      </c>
      <c r="F43" s="14" t="s">
        <v>48</v>
      </c>
      <c r="G43" s="14" t="s">
        <v>49</v>
      </c>
      <c r="H43" s="14" t="s">
        <v>50</v>
      </c>
      <c r="I43" s="15">
        <v>46372</v>
      </c>
      <c r="J43" s="407">
        <v>11</v>
      </c>
    </row>
    <row r="44" spans="1:10" ht="15" customHeight="1" x14ac:dyDescent="0.25">
      <c r="A44" s="6">
        <v>42</v>
      </c>
      <c r="B44" s="103" t="s">
        <v>207</v>
      </c>
      <c r="C44" s="98">
        <v>1</v>
      </c>
      <c r="D44" s="98">
        <v>1</v>
      </c>
      <c r="E44" s="98">
        <v>1</v>
      </c>
      <c r="F44" s="14" t="s">
        <v>12</v>
      </c>
      <c r="G44" s="14" t="s">
        <v>13</v>
      </c>
      <c r="H44" s="69" t="s">
        <v>459</v>
      </c>
      <c r="I44" s="15">
        <v>46370</v>
      </c>
      <c r="J44" s="407">
        <v>6</v>
      </c>
    </row>
    <row r="45" spans="1:10" x14ac:dyDescent="0.25">
      <c r="A45" s="6">
        <v>43</v>
      </c>
      <c r="B45" s="103" t="s">
        <v>208</v>
      </c>
      <c r="C45" s="98"/>
      <c r="D45" s="98">
        <v>1</v>
      </c>
      <c r="E45" s="98"/>
      <c r="F45" s="14" t="s">
        <v>135</v>
      </c>
      <c r="G45" s="14" t="s">
        <v>136</v>
      </c>
      <c r="H45" s="14" t="s">
        <v>137</v>
      </c>
      <c r="I45" s="15">
        <v>46370</v>
      </c>
      <c r="J45" s="407">
        <v>12</v>
      </c>
    </row>
    <row r="46" spans="1:10" x14ac:dyDescent="0.25">
      <c r="A46" s="6">
        <v>44</v>
      </c>
      <c r="B46" s="103" t="s">
        <v>209</v>
      </c>
      <c r="C46" s="98">
        <v>1</v>
      </c>
      <c r="D46" s="98">
        <v>1</v>
      </c>
      <c r="E46" s="98">
        <v>1</v>
      </c>
      <c r="F46" s="14" t="s">
        <v>87</v>
      </c>
      <c r="G46" s="14" t="s">
        <v>88</v>
      </c>
      <c r="H46" s="14" t="s">
        <v>89</v>
      </c>
      <c r="I46" s="15">
        <v>46394</v>
      </c>
      <c r="J46" s="407">
        <v>9</v>
      </c>
    </row>
    <row r="47" spans="1:10" ht="15" customHeight="1" x14ac:dyDescent="0.25">
      <c r="A47" s="6">
        <v>45</v>
      </c>
      <c r="B47" s="103" t="s">
        <v>210</v>
      </c>
      <c r="C47" s="98">
        <v>1</v>
      </c>
      <c r="D47" s="98">
        <v>1</v>
      </c>
      <c r="E47" s="98">
        <v>1</v>
      </c>
      <c r="F47" s="14" t="s">
        <v>90</v>
      </c>
      <c r="G47" s="14" t="s">
        <v>91</v>
      </c>
      <c r="H47" s="14" t="s">
        <v>71</v>
      </c>
      <c r="I47" s="15">
        <v>46405</v>
      </c>
      <c r="J47" s="407">
        <v>3</v>
      </c>
    </row>
    <row r="48" spans="1:10" x14ac:dyDescent="0.25">
      <c r="A48" s="6">
        <v>46</v>
      </c>
      <c r="B48" s="103" t="s">
        <v>211</v>
      </c>
      <c r="C48" s="98">
        <v>1</v>
      </c>
      <c r="D48" s="98">
        <v>1</v>
      </c>
      <c r="E48" s="98">
        <v>1</v>
      </c>
      <c r="F48" s="14" t="s">
        <v>142</v>
      </c>
      <c r="G48" s="14" t="s">
        <v>143</v>
      </c>
      <c r="H48" s="14" t="s">
        <v>426</v>
      </c>
      <c r="I48" s="15">
        <v>46418</v>
      </c>
      <c r="J48" s="407">
        <v>1</v>
      </c>
    </row>
    <row r="49" spans="1:10" ht="15" customHeight="1" x14ac:dyDescent="0.25">
      <c r="A49" s="6">
        <v>47</v>
      </c>
      <c r="B49" s="103" t="s">
        <v>212</v>
      </c>
      <c r="C49" s="98">
        <v>1</v>
      </c>
      <c r="D49" s="98">
        <v>1</v>
      </c>
      <c r="E49" s="98">
        <v>1</v>
      </c>
      <c r="F49" s="14" t="s">
        <v>145</v>
      </c>
      <c r="G49" s="14" t="s">
        <v>10</v>
      </c>
      <c r="H49" s="14" t="s">
        <v>146</v>
      </c>
      <c r="I49" s="15">
        <v>46418</v>
      </c>
      <c r="J49" s="407">
        <v>2</v>
      </c>
    </row>
    <row r="50" spans="1:10" ht="15" customHeight="1" x14ac:dyDescent="0.25">
      <c r="A50" s="6">
        <v>48</v>
      </c>
      <c r="B50" s="103" t="s">
        <v>213</v>
      </c>
      <c r="C50" s="98"/>
      <c r="D50" s="98">
        <v>1</v>
      </c>
      <c r="E50" s="98"/>
      <c r="F50" s="14" t="s">
        <v>40</v>
      </c>
      <c r="G50" s="14" t="s">
        <v>128</v>
      </c>
      <c r="H50" s="14" t="s">
        <v>116</v>
      </c>
      <c r="I50" s="15">
        <v>46427</v>
      </c>
      <c r="J50" s="407">
        <v>8</v>
      </c>
    </row>
    <row r="51" spans="1:10" ht="15" customHeight="1" x14ac:dyDescent="0.25">
      <c r="A51" s="6">
        <v>49</v>
      </c>
      <c r="B51" s="103" t="s">
        <v>214</v>
      </c>
      <c r="C51" s="98">
        <v>1</v>
      </c>
      <c r="D51" s="98">
        <v>1</v>
      </c>
      <c r="E51" s="98">
        <v>1</v>
      </c>
      <c r="F51" s="14" t="s">
        <v>5</v>
      </c>
      <c r="G51" s="14" t="s">
        <v>6</v>
      </c>
      <c r="H51" s="69" t="s">
        <v>459</v>
      </c>
      <c r="I51" s="15">
        <v>46445</v>
      </c>
      <c r="J51" s="407">
        <v>6</v>
      </c>
    </row>
    <row r="52" spans="1:10" x14ac:dyDescent="0.25">
      <c r="A52" s="6">
        <v>50</v>
      </c>
      <c r="B52" s="103" t="s">
        <v>215</v>
      </c>
      <c r="C52" s="98">
        <v>1</v>
      </c>
      <c r="D52" s="98">
        <v>1</v>
      </c>
      <c r="E52" s="98">
        <v>1</v>
      </c>
      <c r="F52" s="14" t="s">
        <v>92</v>
      </c>
      <c r="G52" s="14" t="s">
        <v>93</v>
      </c>
      <c r="H52" s="63" t="s">
        <v>459</v>
      </c>
      <c r="I52" s="15">
        <v>46438</v>
      </c>
      <c r="J52" s="407">
        <v>13</v>
      </c>
    </row>
    <row r="53" spans="1:10" ht="15" customHeight="1" x14ac:dyDescent="0.25">
      <c r="A53" s="6">
        <v>51</v>
      </c>
      <c r="B53" s="103" t="s">
        <v>216</v>
      </c>
      <c r="C53" s="98">
        <v>1</v>
      </c>
      <c r="D53" s="98">
        <v>1</v>
      </c>
      <c r="E53" s="98">
        <v>1</v>
      </c>
      <c r="F53" s="14" t="s">
        <v>96</v>
      </c>
      <c r="G53" s="14" t="s">
        <v>21</v>
      </c>
      <c r="H53" s="63" t="s">
        <v>458</v>
      </c>
      <c r="I53" s="15">
        <v>46432</v>
      </c>
      <c r="J53" s="407">
        <v>2</v>
      </c>
    </row>
    <row r="54" spans="1:10" x14ac:dyDescent="0.25">
      <c r="A54" s="6">
        <v>52</v>
      </c>
      <c r="B54" s="103" t="s">
        <v>217</v>
      </c>
      <c r="C54" s="98">
        <v>1</v>
      </c>
      <c r="D54" s="98">
        <v>1</v>
      </c>
      <c r="E54" s="98">
        <v>1</v>
      </c>
      <c r="F54" s="14" t="s">
        <v>94</v>
      </c>
      <c r="G54" s="14" t="s">
        <v>95</v>
      </c>
      <c r="H54" s="63" t="s">
        <v>458</v>
      </c>
      <c r="I54" s="15">
        <v>46432</v>
      </c>
      <c r="J54" s="407">
        <v>9</v>
      </c>
    </row>
    <row r="55" spans="1:10" ht="15" customHeight="1" x14ac:dyDescent="0.25">
      <c r="A55" s="6">
        <v>53</v>
      </c>
      <c r="B55" s="103" t="s">
        <v>218</v>
      </c>
      <c r="C55" s="98">
        <v>1</v>
      </c>
      <c r="D55" s="98">
        <v>1</v>
      </c>
      <c r="E55" s="98">
        <v>1</v>
      </c>
      <c r="F55" s="14" t="s">
        <v>7</v>
      </c>
      <c r="G55" s="14" t="s">
        <v>8</v>
      </c>
      <c r="H55" s="63" t="s">
        <v>458</v>
      </c>
      <c r="I55" s="15">
        <v>46445</v>
      </c>
      <c r="J55" s="407">
        <v>2</v>
      </c>
    </row>
    <row r="56" spans="1:10" x14ac:dyDescent="0.25">
      <c r="A56" s="6">
        <v>54</v>
      </c>
      <c r="B56" s="103" t="s">
        <v>219</v>
      </c>
      <c r="C56" s="98">
        <v>1</v>
      </c>
      <c r="D56" s="98">
        <v>1</v>
      </c>
      <c r="E56" s="98">
        <v>1</v>
      </c>
      <c r="F56" s="14" t="s">
        <v>9</v>
      </c>
      <c r="G56" s="14" t="s">
        <v>10</v>
      </c>
      <c r="H56" s="14" t="s">
        <v>11</v>
      </c>
      <c r="I56" s="15">
        <v>46428</v>
      </c>
      <c r="J56" s="407">
        <v>4</v>
      </c>
    </row>
    <row r="57" spans="1:10" ht="15" customHeight="1" x14ac:dyDescent="0.25">
      <c r="A57" s="6">
        <v>55</v>
      </c>
      <c r="B57" s="103" t="s">
        <v>220</v>
      </c>
      <c r="C57" s="98">
        <v>1</v>
      </c>
      <c r="D57" s="98">
        <v>1</v>
      </c>
      <c r="E57" s="98">
        <v>1</v>
      </c>
      <c r="F57" s="14" t="s">
        <v>156</v>
      </c>
      <c r="G57" s="14" t="s">
        <v>157</v>
      </c>
      <c r="H57" s="37" t="s">
        <v>384</v>
      </c>
      <c r="I57" s="15">
        <v>46426</v>
      </c>
      <c r="J57" s="407">
        <v>9</v>
      </c>
    </row>
    <row r="58" spans="1:10" ht="15" customHeight="1" x14ac:dyDescent="0.25">
      <c r="A58" s="6">
        <v>56</v>
      </c>
      <c r="B58" s="103" t="s">
        <v>221</v>
      </c>
      <c r="C58" s="98">
        <v>1</v>
      </c>
      <c r="D58" s="98">
        <v>1</v>
      </c>
      <c r="E58" s="98">
        <v>1</v>
      </c>
      <c r="F58" s="14" t="s">
        <v>159</v>
      </c>
      <c r="G58" s="14" t="s">
        <v>160</v>
      </c>
      <c r="H58" s="14" t="s">
        <v>161</v>
      </c>
      <c r="I58" s="15">
        <v>46581</v>
      </c>
      <c r="J58" s="407">
        <v>7</v>
      </c>
    </row>
    <row r="59" spans="1:10" ht="15" customHeight="1" x14ac:dyDescent="0.25">
      <c r="A59" s="6">
        <v>57</v>
      </c>
      <c r="B59" s="103" t="s">
        <v>222</v>
      </c>
      <c r="C59" s="98">
        <v>1</v>
      </c>
      <c r="D59" s="98">
        <v>1</v>
      </c>
      <c r="E59" s="98">
        <v>1</v>
      </c>
      <c r="F59" s="14" t="s">
        <v>147</v>
      </c>
      <c r="G59" s="14" t="s">
        <v>0</v>
      </c>
      <c r="H59" s="361" t="s">
        <v>737</v>
      </c>
      <c r="I59" s="15">
        <v>46683</v>
      </c>
      <c r="J59" s="407">
        <v>12</v>
      </c>
    </row>
    <row r="60" spans="1:10" ht="15" customHeight="1" x14ac:dyDescent="0.25">
      <c r="A60" s="6">
        <v>58</v>
      </c>
      <c r="B60" s="103" t="s">
        <v>223</v>
      </c>
      <c r="C60" s="98">
        <v>1</v>
      </c>
      <c r="D60" s="98">
        <v>1</v>
      </c>
      <c r="E60" s="98">
        <v>1</v>
      </c>
      <c r="F60" s="14" t="s">
        <v>164</v>
      </c>
      <c r="G60" s="14" t="s">
        <v>84</v>
      </c>
      <c r="H60" s="14" t="s">
        <v>71</v>
      </c>
      <c r="I60" s="15">
        <v>46679</v>
      </c>
      <c r="J60" s="407">
        <v>7</v>
      </c>
    </row>
    <row r="61" spans="1:10" x14ac:dyDescent="0.25">
      <c r="A61" s="6">
        <v>59</v>
      </c>
      <c r="B61" s="103" t="s">
        <v>224</v>
      </c>
      <c r="C61" s="98">
        <v>1</v>
      </c>
      <c r="D61" s="98">
        <v>1</v>
      </c>
      <c r="E61" s="98">
        <v>1</v>
      </c>
      <c r="F61" s="14" t="s">
        <v>98</v>
      </c>
      <c r="G61" s="14" t="s">
        <v>21</v>
      </c>
      <c r="H61" s="14" t="s">
        <v>165</v>
      </c>
      <c r="I61" s="15">
        <v>46698</v>
      </c>
      <c r="J61" s="407">
        <v>9</v>
      </c>
    </row>
    <row r="62" spans="1:10" x14ac:dyDescent="0.25">
      <c r="A62" s="6">
        <v>60</v>
      </c>
      <c r="B62" s="103" t="s">
        <v>225</v>
      </c>
      <c r="C62" s="98">
        <v>1</v>
      </c>
      <c r="D62" s="98">
        <v>1</v>
      </c>
      <c r="E62" s="98">
        <v>1</v>
      </c>
      <c r="F62" s="14" t="s">
        <v>167</v>
      </c>
      <c r="G62" s="14" t="s">
        <v>21</v>
      </c>
      <c r="H62" s="14" t="s">
        <v>166</v>
      </c>
      <c r="I62" s="15">
        <v>46736</v>
      </c>
      <c r="J62" s="407">
        <v>7</v>
      </c>
    </row>
    <row r="63" spans="1:10" x14ac:dyDescent="0.25">
      <c r="A63" s="6">
        <v>61</v>
      </c>
      <c r="B63" s="103" t="s">
        <v>226</v>
      </c>
      <c r="C63" s="98">
        <v>1</v>
      </c>
      <c r="D63" s="98">
        <v>1</v>
      </c>
      <c r="E63" s="98">
        <v>1</v>
      </c>
      <c r="F63" s="14" t="s">
        <v>168</v>
      </c>
      <c r="G63" s="14" t="s">
        <v>0</v>
      </c>
      <c r="H63" s="61" t="s">
        <v>456</v>
      </c>
      <c r="I63" s="15">
        <v>46763</v>
      </c>
      <c r="J63" s="407">
        <v>12</v>
      </c>
    </row>
    <row r="64" spans="1:10" ht="15" customHeight="1" x14ac:dyDescent="0.25">
      <c r="A64" s="6">
        <v>62</v>
      </c>
      <c r="B64" s="103" t="s">
        <v>227</v>
      </c>
      <c r="C64" s="98">
        <v>1</v>
      </c>
      <c r="D64" s="98">
        <v>1</v>
      </c>
      <c r="E64" s="98">
        <v>1</v>
      </c>
      <c r="F64" s="14" t="s">
        <v>169</v>
      </c>
      <c r="G64" s="14" t="s">
        <v>21</v>
      </c>
      <c r="H64" s="14" t="s">
        <v>524</v>
      </c>
      <c r="I64" s="15">
        <v>46769</v>
      </c>
      <c r="J64" s="407">
        <v>7</v>
      </c>
    </row>
    <row r="65" spans="1:10" x14ac:dyDescent="0.25">
      <c r="A65" s="6">
        <v>63</v>
      </c>
      <c r="B65" s="103" t="s">
        <v>228</v>
      </c>
      <c r="C65" s="98">
        <v>1</v>
      </c>
      <c r="D65" s="98">
        <v>1</v>
      </c>
      <c r="E65" s="98">
        <v>1</v>
      </c>
      <c r="F65" s="14" t="s">
        <v>170</v>
      </c>
      <c r="G65" s="14" t="s">
        <v>171</v>
      </c>
      <c r="H65" s="14" t="s">
        <v>71</v>
      </c>
      <c r="I65" s="15">
        <v>46769</v>
      </c>
      <c r="J65" s="407">
        <v>8</v>
      </c>
    </row>
    <row r="66" spans="1:10" ht="15" customHeight="1" x14ac:dyDescent="0.25">
      <c r="A66" s="6">
        <v>64</v>
      </c>
      <c r="B66" s="103" t="s">
        <v>229</v>
      </c>
      <c r="C66" s="98">
        <v>1</v>
      </c>
      <c r="D66" s="98">
        <v>1</v>
      </c>
      <c r="E66" s="98">
        <v>1</v>
      </c>
      <c r="F66" s="14" t="s">
        <v>172</v>
      </c>
      <c r="G66" s="14" t="s">
        <v>0</v>
      </c>
      <c r="H66" s="14" t="s">
        <v>173</v>
      </c>
      <c r="I66" s="15">
        <v>46790</v>
      </c>
      <c r="J66" s="407">
        <v>2</v>
      </c>
    </row>
    <row r="67" spans="1:10" ht="15" customHeight="1" x14ac:dyDescent="0.25">
      <c r="A67" s="6">
        <v>65</v>
      </c>
      <c r="B67" s="103" t="s">
        <v>230</v>
      </c>
      <c r="C67" s="98">
        <v>1</v>
      </c>
      <c r="D67" s="98">
        <v>1</v>
      </c>
      <c r="E67" s="98">
        <v>1</v>
      </c>
      <c r="F67" s="14" t="s">
        <v>174</v>
      </c>
      <c r="G67" s="14" t="s">
        <v>175</v>
      </c>
      <c r="H67" s="14" t="s">
        <v>71</v>
      </c>
      <c r="I67" s="15">
        <v>46794</v>
      </c>
      <c r="J67" s="407">
        <v>5</v>
      </c>
    </row>
    <row r="68" spans="1:10" x14ac:dyDescent="0.25">
      <c r="A68" s="6">
        <v>66</v>
      </c>
      <c r="B68" s="148" t="s">
        <v>231</v>
      </c>
      <c r="C68" s="98">
        <v>1</v>
      </c>
      <c r="D68" s="98">
        <v>1</v>
      </c>
      <c r="E68" s="98">
        <v>1</v>
      </c>
      <c r="F68" s="14" t="s">
        <v>232</v>
      </c>
      <c r="G68" s="14" t="s">
        <v>233</v>
      </c>
      <c r="H68" s="14" t="s">
        <v>234</v>
      </c>
      <c r="I68" s="15">
        <v>46881</v>
      </c>
      <c r="J68" s="407">
        <v>8</v>
      </c>
    </row>
    <row r="69" spans="1:10" ht="15" customHeight="1" x14ac:dyDescent="0.25">
      <c r="A69" s="6">
        <v>67</v>
      </c>
      <c r="B69" s="103" t="s">
        <v>238</v>
      </c>
      <c r="C69" s="98">
        <v>1</v>
      </c>
      <c r="D69" s="98"/>
      <c r="E69" s="98"/>
      <c r="F69" s="14" t="s">
        <v>239</v>
      </c>
      <c r="G69" s="14" t="s">
        <v>240</v>
      </c>
      <c r="H69" s="14" t="s">
        <v>241</v>
      </c>
      <c r="I69" s="15">
        <v>46916</v>
      </c>
      <c r="J69" s="407">
        <v>5</v>
      </c>
    </row>
    <row r="70" spans="1:10" ht="15" customHeight="1" x14ac:dyDescent="0.25">
      <c r="A70" s="6">
        <v>68</v>
      </c>
      <c r="B70" s="103" t="s">
        <v>243</v>
      </c>
      <c r="C70" s="98">
        <v>1</v>
      </c>
      <c r="D70" s="98">
        <v>1</v>
      </c>
      <c r="E70" s="98">
        <v>1</v>
      </c>
      <c r="F70" s="14" t="s">
        <v>152</v>
      </c>
      <c r="G70" s="14" t="s">
        <v>242</v>
      </c>
      <c r="H70" s="14" t="s">
        <v>153</v>
      </c>
      <c r="I70" s="15">
        <v>47026</v>
      </c>
      <c r="J70" s="407">
        <v>13</v>
      </c>
    </row>
    <row r="71" spans="1:10" x14ac:dyDescent="0.25">
      <c r="A71" s="6">
        <v>69</v>
      </c>
      <c r="B71" s="103" t="s">
        <v>245</v>
      </c>
      <c r="C71" s="98">
        <v>1</v>
      </c>
      <c r="D71" s="98"/>
      <c r="E71" s="98"/>
      <c r="F71" s="14" t="s">
        <v>246</v>
      </c>
      <c r="G71" s="14" t="s">
        <v>247</v>
      </c>
      <c r="H71" s="14" t="s">
        <v>248</v>
      </c>
      <c r="I71" s="15">
        <v>47056</v>
      </c>
      <c r="J71" s="407">
        <v>12</v>
      </c>
    </row>
    <row r="72" spans="1:10" ht="15" customHeight="1" x14ac:dyDescent="0.25">
      <c r="A72" s="6">
        <v>70</v>
      </c>
      <c r="B72" s="103" t="s">
        <v>249</v>
      </c>
      <c r="C72" s="98">
        <v>1</v>
      </c>
      <c r="D72" s="98">
        <v>1</v>
      </c>
      <c r="E72" s="98">
        <v>1</v>
      </c>
      <c r="F72" s="14" t="s">
        <v>250</v>
      </c>
      <c r="G72" s="14" t="s">
        <v>162</v>
      </c>
      <c r="H72" s="14" t="s">
        <v>251</v>
      </c>
      <c r="I72" s="15">
        <v>47087</v>
      </c>
      <c r="J72" s="407">
        <v>9</v>
      </c>
    </row>
    <row r="73" spans="1:10" x14ac:dyDescent="0.25">
      <c r="A73" s="6">
        <v>71</v>
      </c>
      <c r="B73" s="103" t="s">
        <v>263</v>
      </c>
      <c r="C73" s="98">
        <v>1</v>
      </c>
      <c r="D73" s="98">
        <v>1</v>
      </c>
      <c r="E73" s="98">
        <v>1</v>
      </c>
      <c r="F73" s="14" t="s">
        <v>252</v>
      </c>
      <c r="G73" s="14" t="s">
        <v>0</v>
      </c>
      <c r="H73" s="14" t="s">
        <v>253</v>
      </c>
      <c r="I73" s="15">
        <v>47097</v>
      </c>
      <c r="J73" s="407">
        <v>5</v>
      </c>
    </row>
    <row r="74" spans="1:10" ht="15" customHeight="1" x14ac:dyDescent="0.25">
      <c r="A74" s="6">
        <v>72</v>
      </c>
      <c r="B74" s="103" t="s">
        <v>264</v>
      </c>
      <c r="C74" s="98">
        <v>1</v>
      </c>
      <c r="D74" s="98">
        <v>1</v>
      </c>
      <c r="E74" s="98">
        <v>1</v>
      </c>
      <c r="F74" s="14" t="s">
        <v>254</v>
      </c>
      <c r="G74" s="14" t="s">
        <v>255</v>
      </c>
      <c r="H74" s="14" t="s">
        <v>256</v>
      </c>
      <c r="I74" s="15">
        <v>47114</v>
      </c>
      <c r="J74" s="407">
        <v>12</v>
      </c>
    </row>
    <row r="75" spans="1:10" ht="15" customHeight="1" x14ac:dyDescent="0.25">
      <c r="A75" s="6">
        <v>73</v>
      </c>
      <c r="B75" s="103" t="s">
        <v>257</v>
      </c>
      <c r="C75" s="98">
        <v>1</v>
      </c>
      <c r="D75" s="98">
        <v>1</v>
      </c>
      <c r="E75" s="98">
        <v>1</v>
      </c>
      <c r="F75" s="14" t="s">
        <v>258</v>
      </c>
      <c r="G75" s="14" t="s">
        <v>32</v>
      </c>
      <c r="H75" s="71" t="s">
        <v>467</v>
      </c>
      <c r="I75" s="15">
        <v>47141</v>
      </c>
      <c r="J75" s="407">
        <v>13</v>
      </c>
    </row>
    <row r="76" spans="1:10" x14ac:dyDescent="0.25">
      <c r="A76" s="6">
        <v>74</v>
      </c>
      <c r="B76" s="103" t="s">
        <v>259</v>
      </c>
      <c r="C76" s="98">
        <v>1</v>
      </c>
      <c r="D76" s="98">
        <v>1</v>
      </c>
      <c r="E76" s="98">
        <v>1</v>
      </c>
      <c r="F76" s="14" t="s">
        <v>139</v>
      </c>
      <c r="G76" s="14" t="s">
        <v>140</v>
      </c>
      <c r="H76" s="14" t="s">
        <v>141</v>
      </c>
      <c r="I76" s="15">
        <v>47149</v>
      </c>
      <c r="J76" s="407">
        <v>1</v>
      </c>
    </row>
    <row r="77" spans="1:10" ht="15" customHeight="1" x14ac:dyDescent="0.25">
      <c r="A77" s="6">
        <v>75</v>
      </c>
      <c r="B77" s="103" t="s">
        <v>260</v>
      </c>
      <c r="C77" s="98">
        <v>1</v>
      </c>
      <c r="D77" s="98">
        <v>1</v>
      </c>
      <c r="E77" s="98">
        <v>1</v>
      </c>
      <c r="F77" s="14" t="s">
        <v>148</v>
      </c>
      <c r="G77" s="14" t="s">
        <v>149</v>
      </c>
      <c r="H77" s="14" t="s">
        <v>58</v>
      </c>
      <c r="I77" s="15">
        <v>47149</v>
      </c>
      <c r="J77" s="407">
        <v>1</v>
      </c>
    </row>
    <row r="78" spans="1:10" ht="15" customHeight="1" x14ac:dyDescent="0.25">
      <c r="A78" s="6">
        <v>76</v>
      </c>
      <c r="B78" s="103" t="s">
        <v>262</v>
      </c>
      <c r="C78" s="98">
        <v>1</v>
      </c>
      <c r="D78" s="98">
        <v>1</v>
      </c>
      <c r="E78" s="98">
        <v>1</v>
      </c>
      <c r="F78" s="14" t="s">
        <v>261</v>
      </c>
      <c r="G78" s="14" t="s">
        <v>32</v>
      </c>
      <c r="H78" s="71" t="s">
        <v>467</v>
      </c>
      <c r="I78" s="15">
        <v>47161</v>
      </c>
      <c r="J78" s="407">
        <v>8</v>
      </c>
    </row>
    <row r="79" spans="1:10" x14ac:dyDescent="0.25">
      <c r="A79" s="6">
        <v>77</v>
      </c>
      <c r="B79" s="103" t="s">
        <v>268</v>
      </c>
      <c r="C79" s="104"/>
      <c r="D79" s="104">
        <v>1</v>
      </c>
      <c r="E79" s="104"/>
      <c r="F79" s="14" t="s">
        <v>265</v>
      </c>
      <c r="G79" s="14" t="s">
        <v>266</v>
      </c>
      <c r="H79" s="14" t="s">
        <v>267</v>
      </c>
      <c r="I79" s="15">
        <v>47216</v>
      </c>
      <c r="J79" s="407">
        <v>9</v>
      </c>
    </row>
    <row r="80" spans="1:10" ht="15" customHeight="1" x14ac:dyDescent="0.25">
      <c r="A80" s="6">
        <v>78</v>
      </c>
      <c r="B80" s="103" t="s">
        <v>294</v>
      </c>
      <c r="C80" s="104">
        <v>1</v>
      </c>
      <c r="D80" s="104">
        <v>1</v>
      </c>
      <c r="E80" s="104">
        <v>1</v>
      </c>
      <c r="F80" s="14" t="s">
        <v>269</v>
      </c>
      <c r="G80" s="14" t="s">
        <v>163</v>
      </c>
      <c r="H80" s="317" t="s">
        <v>691</v>
      </c>
      <c r="I80" s="15">
        <v>47273</v>
      </c>
      <c r="J80" s="407">
        <v>9</v>
      </c>
    </row>
    <row r="81" spans="1:10" ht="15" customHeight="1" x14ac:dyDescent="0.25">
      <c r="A81" s="6">
        <v>79</v>
      </c>
      <c r="B81" s="149" t="s">
        <v>578</v>
      </c>
      <c r="C81" s="98">
        <v>1</v>
      </c>
      <c r="D81" s="98">
        <v>1</v>
      </c>
      <c r="E81" s="98">
        <v>1</v>
      </c>
      <c r="F81" s="14" t="s">
        <v>270</v>
      </c>
      <c r="G81" s="14" t="s">
        <v>163</v>
      </c>
      <c r="H81" s="16" t="s">
        <v>271</v>
      </c>
      <c r="I81" s="15">
        <v>47337</v>
      </c>
      <c r="J81" s="407">
        <v>8</v>
      </c>
    </row>
    <row r="82" spans="1:10" x14ac:dyDescent="0.25">
      <c r="A82" s="6">
        <v>80</v>
      </c>
      <c r="B82" s="149" t="s">
        <v>579</v>
      </c>
      <c r="C82" s="98">
        <v>1</v>
      </c>
      <c r="D82" s="98">
        <v>1</v>
      </c>
      <c r="E82" s="98">
        <v>1</v>
      </c>
      <c r="F82" s="14" t="s">
        <v>273</v>
      </c>
      <c r="G82" s="14" t="s">
        <v>163</v>
      </c>
      <c r="H82" s="14" t="s">
        <v>274</v>
      </c>
      <c r="I82" s="15">
        <v>47390</v>
      </c>
      <c r="J82" s="407">
        <v>9</v>
      </c>
    </row>
    <row r="83" spans="1:10" ht="15" customHeight="1" x14ac:dyDescent="0.25">
      <c r="A83" s="6">
        <v>81</v>
      </c>
      <c r="B83" s="103" t="s">
        <v>275</v>
      </c>
      <c r="C83" s="98">
        <v>1</v>
      </c>
      <c r="D83" s="98">
        <v>1</v>
      </c>
      <c r="E83" s="98">
        <v>1</v>
      </c>
      <c r="F83" s="14" t="s">
        <v>276</v>
      </c>
      <c r="G83" s="14" t="s">
        <v>277</v>
      </c>
      <c r="H83" s="14" t="s">
        <v>278</v>
      </c>
      <c r="I83" s="15">
        <v>47463</v>
      </c>
      <c r="J83" s="407">
        <v>9</v>
      </c>
    </row>
    <row r="84" spans="1:10" ht="15" customHeight="1" x14ac:dyDescent="0.25">
      <c r="A84" s="6">
        <v>82</v>
      </c>
      <c r="B84" s="103" t="s">
        <v>279</v>
      </c>
      <c r="C84" s="98">
        <v>1</v>
      </c>
      <c r="D84" s="98">
        <v>1</v>
      </c>
      <c r="E84" s="98">
        <v>1</v>
      </c>
      <c r="F84" s="14" t="s">
        <v>280</v>
      </c>
      <c r="G84" s="14" t="s">
        <v>0</v>
      </c>
      <c r="H84" s="70" t="s">
        <v>466</v>
      </c>
      <c r="I84" s="15">
        <v>47482</v>
      </c>
      <c r="J84" s="407">
        <v>7</v>
      </c>
    </row>
    <row r="85" spans="1:10" x14ac:dyDescent="0.25">
      <c r="A85" s="6">
        <v>83</v>
      </c>
      <c r="B85" s="103" t="s">
        <v>281</v>
      </c>
      <c r="C85" s="98">
        <v>1</v>
      </c>
      <c r="D85" s="98">
        <v>1</v>
      </c>
      <c r="E85" s="98">
        <v>1</v>
      </c>
      <c r="F85" s="14" t="s">
        <v>282</v>
      </c>
      <c r="G85" s="252" t="s">
        <v>344</v>
      </c>
      <c r="H85" s="14" t="s">
        <v>166</v>
      </c>
      <c r="I85" s="15">
        <v>47510</v>
      </c>
      <c r="J85" s="407">
        <v>1</v>
      </c>
    </row>
    <row r="86" spans="1:10" ht="15" customHeight="1" x14ac:dyDescent="0.25">
      <c r="A86" s="6">
        <v>84</v>
      </c>
      <c r="B86" s="103" t="s">
        <v>295</v>
      </c>
      <c r="C86" s="104">
        <v>1</v>
      </c>
      <c r="D86" s="104">
        <v>1</v>
      </c>
      <c r="E86" s="104">
        <v>1</v>
      </c>
      <c r="F86" s="14" t="s">
        <v>296</v>
      </c>
      <c r="G86" s="14" t="s">
        <v>297</v>
      </c>
      <c r="H86" s="14" t="s">
        <v>298</v>
      </c>
      <c r="I86" s="15">
        <v>47517</v>
      </c>
      <c r="J86" s="407">
        <v>7</v>
      </c>
    </row>
    <row r="87" spans="1:10" x14ac:dyDescent="0.25">
      <c r="A87" s="6">
        <v>85</v>
      </c>
      <c r="B87" s="103" t="s">
        <v>284</v>
      </c>
      <c r="C87" s="98">
        <v>1</v>
      </c>
      <c r="D87" s="98">
        <v>1</v>
      </c>
      <c r="E87" s="98">
        <v>1</v>
      </c>
      <c r="F87" s="14" t="s">
        <v>285</v>
      </c>
      <c r="G87" s="14" t="s">
        <v>286</v>
      </c>
      <c r="H87" s="354" t="s">
        <v>732</v>
      </c>
      <c r="I87" s="15">
        <v>47513</v>
      </c>
      <c r="J87" s="407">
        <v>4</v>
      </c>
    </row>
    <row r="88" spans="1:10" ht="15" customHeight="1" x14ac:dyDescent="0.25">
      <c r="A88" s="6">
        <v>86</v>
      </c>
      <c r="B88" s="150" t="s">
        <v>421</v>
      </c>
      <c r="C88" s="98">
        <v>1</v>
      </c>
      <c r="D88" s="98"/>
      <c r="E88" s="98">
        <v>1</v>
      </c>
      <c r="F88" s="14" t="s">
        <v>154</v>
      </c>
      <c r="G88" s="14" t="s">
        <v>287</v>
      </c>
      <c r="H88" s="14" t="s">
        <v>155</v>
      </c>
      <c r="I88" s="15">
        <v>47520</v>
      </c>
      <c r="J88" s="407">
        <v>1</v>
      </c>
    </row>
    <row r="89" spans="1:10" x14ac:dyDescent="0.25">
      <c r="A89" s="6">
        <v>87</v>
      </c>
      <c r="B89" s="103" t="s">
        <v>288</v>
      </c>
      <c r="C89" s="98">
        <v>1</v>
      </c>
      <c r="D89" s="98">
        <v>1</v>
      </c>
      <c r="E89" s="98">
        <v>1</v>
      </c>
      <c r="F89" s="14" t="s">
        <v>289</v>
      </c>
      <c r="G89" s="14" t="s">
        <v>290</v>
      </c>
      <c r="H89" s="16" t="s">
        <v>306</v>
      </c>
      <c r="I89" s="15">
        <v>47544</v>
      </c>
      <c r="J89" s="407">
        <v>4</v>
      </c>
    </row>
    <row r="90" spans="1:10" x14ac:dyDescent="0.25">
      <c r="A90" s="6">
        <v>88</v>
      </c>
      <c r="B90" s="103" t="s">
        <v>291</v>
      </c>
      <c r="C90" s="98">
        <v>1</v>
      </c>
      <c r="D90" s="98">
        <v>1</v>
      </c>
      <c r="E90" s="98">
        <v>1</v>
      </c>
      <c r="F90" s="14" t="s">
        <v>292</v>
      </c>
      <c r="G90" s="14" t="s">
        <v>293</v>
      </c>
      <c r="H90" s="16" t="s">
        <v>310</v>
      </c>
      <c r="I90" s="15">
        <v>47575</v>
      </c>
      <c r="J90" s="407">
        <v>3</v>
      </c>
    </row>
    <row r="91" spans="1:10" x14ac:dyDescent="0.25">
      <c r="A91" s="6">
        <v>89</v>
      </c>
      <c r="B91" s="151" t="s">
        <v>376</v>
      </c>
      <c r="C91" s="98">
        <v>1</v>
      </c>
      <c r="D91" s="98">
        <v>1</v>
      </c>
      <c r="E91" s="98">
        <v>1</v>
      </c>
      <c r="F91" s="14" t="s">
        <v>150</v>
      </c>
      <c r="G91" s="14" t="s">
        <v>10</v>
      </c>
      <c r="H91" s="14" t="s">
        <v>151</v>
      </c>
      <c r="I91" s="15">
        <v>47603</v>
      </c>
      <c r="J91" s="407">
        <v>12</v>
      </c>
    </row>
    <row r="92" spans="1:10" ht="15" customHeight="1" x14ac:dyDescent="0.25">
      <c r="A92" s="6">
        <v>90</v>
      </c>
      <c r="B92" s="103" t="s">
        <v>299</v>
      </c>
      <c r="C92" s="98">
        <v>1</v>
      </c>
      <c r="D92" s="98">
        <v>1</v>
      </c>
      <c r="E92" s="98">
        <v>1</v>
      </c>
      <c r="F92" s="14" t="s">
        <v>300</v>
      </c>
      <c r="G92" s="14" t="s">
        <v>10</v>
      </c>
      <c r="H92" s="116" t="s">
        <v>524</v>
      </c>
      <c r="I92" s="15">
        <v>47711</v>
      </c>
      <c r="J92" s="407">
        <v>11</v>
      </c>
    </row>
    <row r="93" spans="1:10" ht="15" customHeight="1" x14ac:dyDescent="0.25">
      <c r="A93" s="6">
        <v>91</v>
      </c>
      <c r="B93" s="103" t="s">
        <v>302</v>
      </c>
      <c r="C93" s="98">
        <v>1</v>
      </c>
      <c r="D93" s="98">
        <v>1</v>
      </c>
      <c r="E93" s="98">
        <v>1</v>
      </c>
      <c r="F93" s="14" t="s">
        <v>303</v>
      </c>
      <c r="G93" s="14" t="s">
        <v>163</v>
      </c>
      <c r="H93" s="14" t="s">
        <v>301</v>
      </c>
      <c r="I93" s="15">
        <v>47732</v>
      </c>
      <c r="J93" s="407">
        <v>12</v>
      </c>
    </row>
    <row r="94" spans="1:10" ht="15" customHeight="1" x14ac:dyDescent="0.25">
      <c r="A94" s="6">
        <v>92</v>
      </c>
      <c r="B94" s="103" t="s">
        <v>307</v>
      </c>
      <c r="C94" s="98">
        <v>1</v>
      </c>
      <c r="D94" s="98">
        <v>1</v>
      </c>
      <c r="E94" s="98">
        <v>1</v>
      </c>
      <c r="F94" s="14" t="s">
        <v>309</v>
      </c>
      <c r="G94" s="14" t="s">
        <v>286</v>
      </c>
      <c r="H94" s="14" t="s">
        <v>308</v>
      </c>
      <c r="I94" s="15">
        <v>47769</v>
      </c>
      <c r="J94" s="407">
        <v>13</v>
      </c>
    </row>
    <row r="95" spans="1:10" x14ac:dyDescent="0.25">
      <c r="A95" s="6">
        <v>93</v>
      </c>
      <c r="B95" s="103" t="s">
        <v>312</v>
      </c>
      <c r="C95" s="98">
        <v>1</v>
      </c>
      <c r="D95" s="98">
        <v>1</v>
      </c>
      <c r="E95" s="98">
        <v>1</v>
      </c>
      <c r="F95" s="14" t="s">
        <v>313</v>
      </c>
      <c r="G95" s="14" t="s">
        <v>314</v>
      </c>
      <c r="H95" s="14" t="s">
        <v>315</v>
      </c>
      <c r="I95" s="15">
        <v>47806</v>
      </c>
      <c r="J95" s="407">
        <v>6</v>
      </c>
    </row>
    <row r="96" spans="1:10" ht="15" customHeight="1" x14ac:dyDescent="0.25">
      <c r="A96" s="6">
        <v>94</v>
      </c>
      <c r="B96" s="103" t="s">
        <v>316</v>
      </c>
      <c r="C96" s="98">
        <v>1</v>
      </c>
      <c r="D96" s="98">
        <v>1</v>
      </c>
      <c r="E96" s="98">
        <v>1</v>
      </c>
      <c r="F96" s="14" t="s">
        <v>319</v>
      </c>
      <c r="G96" s="14" t="s">
        <v>317</v>
      </c>
      <c r="H96" s="14" t="s">
        <v>318</v>
      </c>
      <c r="I96" s="15">
        <v>47806</v>
      </c>
      <c r="J96" s="407">
        <v>3</v>
      </c>
    </row>
    <row r="97" spans="1:10" ht="15" customHeight="1" x14ac:dyDescent="0.25">
      <c r="A97" s="6">
        <v>95</v>
      </c>
      <c r="B97" s="103" t="s">
        <v>320</v>
      </c>
      <c r="C97" s="98">
        <v>1</v>
      </c>
      <c r="D97" s="98">
        <v>1</v>
      </c>
      <c r="E97" s="98">
        <v>1</v>
      </c>
      <c r="F97" s="14" t="s">
        <v>321</v>
      </c>
      <c r="G97" s="14" t="s">
        <v>317</v>
      </c>
      <c r="H97" s="14" t="s">
        <v>318</v>
      </c>
      <c r="I97" s="15">
        <v>47813</v>
      </c>
      <c r="J97" s="407">
        <v>6</v>
      </c>
    </row>
    <row r="98" spans="1:10" x14ac:dyDescent="0.25">
      <c r="A98" s="6">
        <v>96</v>
      </c>
      <c r="B98" s="103" t="s">
        <v>322</v>
      </c>
      <c r="C98" s="98">
        <v>1</v>
      </c>
      <c r="D98" s="98">
        <v>1</v>
      </c>
      <c r="E98" s="98">
        <v>1</v>
      </c>
      <c r="F98" s="14" t="s">
        <v>311</v>
      </c>
      <c r="G98" s="14" t="s">
        <v>286</v>
      </c>
      <c r="H98" s="14" t="s">
        <v>323</v>
      </c>
      <c r="I98" s="15">
        <v>47845</v>
      </c>
      <c r="J98" s="407">
        <v>4</v>
      </c>
    </row>
    <row r="99" spans="1:10" x14ac:dyDescent="0.25">
      <c r="A99" s="6">
        <v>97</v>
      </c>
      <c r="B99" s="152" t="s">
        <v>325</v>
      </c>
      <c r="C99" s="98"/>
      <c r="D99" s="98">
        <v>1</v>
      </c>
      <c r="E99" s="98"/>
      <c r="F99" s="9" t="s">
        <v>327</v>
      </c>
      <c r="G99" s="9" t="s">
        <v>115</v>
      </c>
      <c r="H99" s="17" t="s">
        <v>116</v>
      </c>
      <c r="I99" s="18">
        <v>47865</v>
      </c>
      <c r="J99" s="407">
        <v>6</v>
      </c>
    </row>
    <row r="100" spans="1:10" ht="15" customHeight="1" x14ac:dyDescent="0.25">
      <c r="A100" s="6">
        <v>98</v>
      </c>
      <c r="B100" s="152" t="s">
        <v>324</v>
      </c>
      <c r="C100" s="98">
        <v>1</v>
      </c>
      <c r="D100" s="98">
        <v>1</v>
      </c>
      <c r="E100" s="98">
        <v>1</v>
      </c>
      <c r="F100" s="9" t="s">
        <v>326</v>
      </c>
      <c r="G100" s="9" t="s">
        <v>21</v>
      </c>
      <c r="H100" s="9" t="s">
        <v>166</v>
      </c>
      <c r="I100" s="18">
        <v>47874</v>
      </c>
      <c r="J100" s="407">
        <v>10</v>
      </c>
    </row>
    <row r="101" spans="1:10" x14ac:dyDescent="0.25">
      <c r="A101" s="6">
        <v>99</v>
      </c>
      <c r="B101" s="152" t="s">
        <v>328</v>
      </c>
      <c r="C101" s="98"/>
      <c r="D101" s="98">
        <v>1</v>
      </c>
      <c r="E101" s="98"/>
      <c r="F101" s="9" t="s">
        <v>329</v>
      </c>
      <c r="G101" s="9" t="s">
        <v>115</v>
      </c>
      <c r="H101" s="17" t="s">
        <v>116</v>
      </c>
      <c r="I101" s="18">
        <v>47882</v>
      </c>
      <c r="J101" s="407">
        <v>9</v>
      </c>
    </row>
    <row r="102" spans="1:10" x14ac:dyDescent="0.25">
      <c r="A102" s="6">
        <v>100</v>
      </c>
      <c r="B102" s="98" t="s">
        <v>331</v>
      </c>
      <c r="C102" s="98">
        <v>1</v>
      </c>
      <c r="D102" s="98">
        <v>1</v>
      </c>
      <c r="E102" s="98">
        <v>1</v>
      </c>
      <c r="F102" s="17" t="s">
        <v>332</v>
      </c>
      <c r="G102" s="17" t="s">
        <v>333</v>
      </c>
      <c r="H102" s="79" t="s">
        <v>477</v>
      </c>
      <c r="I102" s="18">
        <v>47910</v>
      </c>
      <c r="J102" s="407">
        <v>6</v>
      </c>
    </row>
    <row r="103" spans="1:10" x14ac:dyDescent="0.25">
      <c r="A103" s="6">
        <v>101</v>
      </c>
      <c r="B103" s="98" t="s">
        <v>335</v>
      </c>
      <c r="C103" s="98">
        <v>1</v>
      </c>
      <c r="D103" s="98">
        <v>1</v>
      </c>
      <c r="E103" s="98">
        <v>1</v>
      </c>
      <c r="F103" s="17" t="s">
        <v>336</v>
      </c>
      <c r="G103" s="17" t="s">
        <v>337</v>
      </c>
      <c r="H103" s="19" t="s">
        <v>338</v>
      </c>
      <c r="I103" s="18">
        <v>47967</v>
      </c>
      <c r="J103" s="407">
        <v>4</v>
      </c>
    </row>
    <row r="104" spans="1:10" x14ac:dyDescent="0.25">
      <c r="A104" s="6">
        <v>102</v>
      </c>
      <c r="B104" s="98" t="s">
        <v>339</v>
      </c>
      <c r="C104" s="98">
        <v>1</v>
      </c>
      <c r="D104" s="98">
        <v>1</v>
      </c>
      <c r="E104" s="98">
        <v>1</v>
      </c>
      <c r="F104" s="17" t="s">
        <v>340</v>
      </c>
      <c r="G104" s="17" t="s">
        <v>341</v>
      </c>
      <c r="H104" s="17" t="s">
        <v>338</v>
      </c>
      <c r="I104" s="18">
        <v>47987</v>
      </c>
      <c r="J104" s="407">
        <v>8</v>
      </c>
    </row>
    <row r="105" spans="1:10" x14ac:dyDescent="0.25">
      <c r="A105" s="6">
        <v>103</v>
      </c>
      <c r="B105" s="98" t="s">
        <v>342</v>
      </c>
      <c r="C105" s="98">
        <v>1</v>
      </c>
      <c r="D105" s="98">
        <v>1</v>
      </c>
      <c r="E105" s="98">
        <v>1</v>
      </c>
      <c r="F105" s="17" t="s">
        <v>343</v>
      </c>
      <c r="G105" s="17" t="s">
        <v>344</v>
      </c>
      <c r="H105" s="17" t="s">
        <v>166</v>
      </c>
      <c r="I105" s="18">
        <v>47993</v>
      </c>
      <c r="J105" s="407">
        <v>13</v>
      </c>
    </row>
    <row r="106" spans="1:10" x14ac:dyDescent="0.25">
      <c r="A106" s="6">
        <v>104</v>
      </c>
      <c r="B106" s="401" t="s">
        <v>785</v>
      </c>
      <c r="C106" s="402"/>
      <c r="D106" s="402">
        <v>1</v>
      </c>
      <c r="E106" s="402"/>
      <c r="F106" s="403" t="s">
        <v>345</v>
      </c>
      <c r="G106" s="404" t="s">
        <v>346</v>
      </c>
      <c r="H106" s="405" t="s">
        <v>786</v>
      </c>
      <c r="I106" s="406">
        <v>47995</v>
      </c>
    </row>
    <row r="107" spans="1:10" x14ac:dyDescent="0.25">
      <c r="A107" s="6">
        <v>105</v>
      </c>
      <c r="B107" s="98" t="s">
        <v>351</v>
      </c>
      <c r="C107" s="98"/>
      <c r="D107" s="98">
        <v>1</v>
      </c>
      <c r="E107" s="98"/>
      <c r="F107" s="17" t="s">
        <v>345</v>
      </c>
      <c r="G107" s="17" t="s">
        <v>346</v>
      </c>
      <c r="H107" s="17" t="s">
        <v>347</v>
      </c>
      <c r="I107" s="18">
        <v>47995</v>
      </c>
      <c r="J107" s="407">
        <v>2</v>
      </c>
    </row>
    <row r="108" spans="1:10" x14ac:dyDescent="0.25">
      <c r="A108" s="6">
        <v>106</v>
      </c>
      <c r="B108" s="98" t="s">
        <v>348</v>
      </c>
      <c r="C108" s="98">
        <v>1</v>
      </c>
      <c r="D108" s="98">
        <v>1</v>
      </c>
      <c r="E108" s="98">
        <v>1</v>
      </c>
      <c r="F108" s="17" t="s">
        <v>349</v>
      </c>
      <c r="G108" s="17" t="s">
        <v>350</v>
      </c>
      <c r="H108" s="17" t="s">
        <v>102</v>
      </c>
      <c r="I108" s="18">
        <v>48061</v>
      </c>
      <c r="J108" s="407">
        <v>6</v>
      </c>
    </row>
    <row r="109" spans="1:10" x14ac:dyDescent="0.25">
      <c r="A109" s="6">
        <v>107</v>
      </c>
      <c r="B109" s="98" t="s">
        <v>353</v>
      </c>
      <c r="C109" s="98">
        <v>1</v>
      </c>
      <c r="D109" s="98"/>
      <c r="E109" s="98"/>
      <c r="F109" s="17" t="s">
        <v>354</v>
      </c>
      <c r="G109" s="17" t="s">
        <v>355</v>
      </c>
      <c r="H109" s="14" t="s">
        <v>272</v>
      </c>
      <c r="I109" s="20">
        <v>48091</v>
      </c>
      <c r="J109" s="407">
        <v>12</v>
      </c>
    </row>
    <row r="110" spans="1:10" ht="16.5" customHeight="1" x14ac:dyDescent="0.25">
      <c r="A110" s="6">
        <v>108</v>
      </c>
      <c r="B110" s="153" t="s">
        <v>361</v>
      </c>
      <c r="C110" s="62">
        <v>1</v>
      </c>
      <c r="D110" s="62">
        <v>1</v>
      </c>
      <c r="E110" s="62">
        <v>1</v>
      </c>
      <c r="F110" s="23" t="s">
        <v>362</v>
      </c>
      <c r="G110" s="12" t="s">
        <v>162</v>
      </c>
      <c r="H110" s="23" t="s">
        <v>363</v>
      </c>
      <c r="I110" s="13">
        <v>48139</v>
      </c>
      <c r="J110" s="407">
        <v>9</v>
      </c>
    </row>
    <row r="111" spans="1:10" ht="15.75" customHeight="1" x14ac:dyDescent="0.25">
      <c r="A111" s="6">
        <v>109</v>
      </c>
      <c r="B111" s="154" t="s">
        <v>357</v>
      </c>
      <c r="C111" s="62"/>
      <c r="D111" s="62">
        <v>1</v>
      </c>
      <c r="E111" s="62"/>
      <c r="F111" s="21" t="s">
        <v>358</v>
      </c>
      <c r="G111" s="22" t="s">
        <v>359</v>
      </c>
      <c r="H111" s="21" t="s">
        <v>360</v>
      </c>
      <c r="I111" s="13">
        <v>48145</v>
      </c>
      <c r="J111" s="407">
        <v>9</v>
      </c>
    </row>
    <row r="112" spans="1:10" x14ac:dyDescent="0.25">
      <c r="A112" s="6">
        <v>110</v>
      </c>
      <c r="B112" s="155" t="s">
        <v>364</v>
      </c>
      <c r="C112" s="62">
        <v>1</v>
      </c>
      <c r="D112" s="62">
        <v>1</v>
      </c>
      <c r="E112" s="62">
        <v>1</v>
      </c>
      <c r="F112" s="32" t="s">
        <v>375</v>
      </c>
      <c r="G112" s="24" t="s">
        <v>162</v>
      </c>
      <c r="H112" s="318" t="s">
        <v>691</v>
      </c>
      <c r="I112" s="13">
        <v>47992</v>
      </c>
      <c r="J112" s="407">
        <v>8</v>
      </c>
    </row>
    <row r="113" spans="1:10" x14ac:dyDescent="0.25">
      <c r="A113" s="6">
        <v>111</v>
      </c>
      <c r="B113" s="156" t="s">
        <v>365</v>
      </c>
      <c r="C113" s="62">
        <v>1</v>
      </c>
      <c r="D113" s="62">
        <v>1</v>
      </c>
      <c r="E113" s="62">
        <v>1</v>
      </c>
      <c r="F113" s="25" t="s">
        <v>366</v>
      </c>
      <c r="G113" s="26" t="s">
        <v>367</v>
      </c>
      <c r="H113" s="25" t="s">
        <v>102</v>
      </c>
      <c r="I113" s="13">
        <v>48183</v>
      </c>
      <c r="J113" s="407">
        <v>13</v>
      </c>
    </row>
    <row r="114" spans="1:10" x14ac:dyDescent="0.25">
      <c r="A114" s="6">
        <v>112</v>
      </c>
      <c r="B114" s="157" t="s">
        <v>368</v>
      </c>
      <c r="C114" s="62">
        <v>1</v>
      </c>
      <c r="D114" s="62">
        <v>1</v>
      </c>
      <c r="E114" s="62">
        <v>1</v>
      </c>
      <c r="F114" s="27" t="s">
        <v>369</v>
      </c>
      <c r="G114" s="28" t="s">
        <v>162</v>
      </c>
      <c r="H114" s="50" t="s">
        <v>422</v>
      </c>
      <c r="I114" s="13">
        <v>48091</v>
      </c>
      <c r="J114" s="407">
        <v>12</v>
      </c>
    </row>
    <row r="115" spans="1:10" ht="15" customHeight="1" x14ac:dyDescent="0.25">
      <c r="A115" s="6">
        <v>113</v>
      </c>
      <c r="B115" s="158" t="s">
        <v>372</v>
      </c>
      <c r="C115" s="62">
        <v>1</v>
      </c>
      <c r="D115" s="62">
        <v>1</v>
      </c>
      <c r="E115" s="62">
        <v>1</v>
      </c>
      <c r="F115" s="29" t="s">
        <v>144</v>
      </c>
      <c r="G115" s="30" t="s">
        <v>373</v>
      </c>
      <c r="H115" s="438" t="s">
        <v>459</v>
      </c>
      <c r="I115" s="13">
        <v>48244</v>
      </c>
      <c r="J115" s="407">
        <v>12</v>
      </c>
    </row>
    <row r="116" spans="1:10" x14ac:dyDescent="0.25">
      <c r="A116" s="6">
        <v>114</v>
      </c>
      <c r="B116" s="159" t="s">
        <v>377</v>
      </c>
      <c r="C116" s="62">
        <v>1</v>
      </c>
      <c r="D116" s="62">
        <v>1</v>
      </c>
      <c r="E116" s="62">
        <v>1</v>
      </c>
      <c r="F116" s="33" t="s">
        <v>138</v>
      </c>
      <c r="G116" s="34" t="s">
        <v>378</v>
      </c>
      <c r="H116" s="33" t="s">
        <v>102</v>
      </c>
      <c r="I116" s="13">
        <v>48244</v>
      </c>
      <c r="J116" s="407">
        <v>1</v>
      </c>
    </row>
    <row r="117" spans="1:10" x14ac:dyDescent="0.25">
      <c r="A117" s="6">
        <v>115</v>
      </c>
      <c r="B117" s="160" t="s">
        <v>379</v>
      </c>
      <c r="C117" s="62">
        <v>1</v>
      </c>
      <c r="D117" s="62">
        <v>1</v>
      </c>
      <c r="E117" s="62">
        <v>1</v>
      </c>
      <c r="F117" s="35" t="s">
        <v>380</v>
      </c>
      <c r="G117" s="28" t="s">
        <v>162</v>
      </c>
      <c r="H117" s="35" t="s">
        <v>381</v>
      </c>
      <c r="I117" s="13">
        <v>47793</v>
      </c>
      <c r="J117" s="407">
        <v>9</v>
      </c>
    </row>
    <row r="118" spans="1:10" x14ac:dyDescent="0.25">
      <c r="A118" s="6">
        <v>116</v>
      </c>
      <c r="B118" s="161" t="s">
        <v>420</v>
      </c>
      <c r="C118" s="98"/>
      <c r="D118" s="98">
        <v>1</v>
      </c>
      <c r="E118" s="98">
        <v>1</v>
      </c>
      <c r="F118" s="36" t="s">
        <v>382</v>
      </c>
      <c r="G118" s="36" t="s">
        <v>383</v>
      </c>
      <c r="H118" s="14" t="s">
        <v>97</v>
      </c>
      <c r="I118" s="15">
        <v>48273</v>
      </c>
      <c r="J118" s="407">
        <v>8</v>
      </c>
    </row>
    <row r="119" spans="1:10" x14ac:dyDescent="0.25">
      <c r="A119" s="6">
        <v>117</v>
      </c>
      <c r="B119" s="162" t="s">
        <v>385</v>
      </c>
      <c r="C119" s="99">
        <v>1</v>
      </c>
      <c r="D119" s="99">
        <v>1</v>
      </c>
      <c r="E119" s="99">
        <v>1</v>
      </c>
      <c r="F119" s="38" t="s">
        <v>27</v>
      </c>
      <c r="G119" s="38" t="s">
        <v>387</v>
      </c>
      <c r="H119" s="38" t="s">
        <v>386</v>
      </c>
      <c r="I119" s="13">
        <v>48359</v>
      </c>
      <c r="J119" s="407">
        <v>11</v>
      </c>
    </row>
    <row r="120" spans="1:10" x14ac:dyDescent="0.25">
      <c r="A120" s="6">
        <v>118</v>
      </c>
      <c r="B120" s="163" t="s">
        <v>388</v>
      </c>
      <c r="C120" s="99">
        <v>1</v>
      </c>
      <c r="D120" s="99">
        <v>1</v>
      </c>
      <c r="E120" s="99">
        <v>1</v>
      </c>
      <c r="F120" s="39" t="s">
        <v>389</v>
      </c>
      <c r="G120" s="39" t="s">
        <v>390</v>
      </c>
      <c r="H120" s="39" t="s">
        <v>391</v>
      </c>
      <c r="I120" s="13">
        <v>46504</v>
      </c>
      <c r="J120" s="407">
        <v>4</v>
      </c>
    </row>
    <row r="121" spans="1:10" x14ac:dyDescent="0.25">
      <c r="A121" s="6">
        <v>119</v>
      </c>
      <c r="B121" s="164" t="s">
        <v>392</v>
      </c>
      <c r="C121" s="99">
        <v>1</v>
      </c>
      <c r="D121" s="99"/>
      <c r="E121" s="99"/>
      <c r="F121" s="40" t="s">
        <v>393</v>
      </c>
      <c r="G121" s="40" t="s">
        <v>394</v>
      </c>
      <c r="H121" s="40" t="s">
        <v>395</v>
      </c>
      <c r="I121" s="13">
        <v>46568</v>
      </c>
      <c r="J121" s="407">
        <v>4</v>
      </c>
    </row>
    <row r="122" spans="1:10" x14ac:dyDescent="0.25">
      <c r="A122" s="6">
        <v>120</v>
      </c>
      <c r="B122" s="165" t="s">
        <v>423</v>
      </c>
      <c r="C122" s="99">
        <v>1</v>
      </c>
      <c r="D122" s="99">
        <v>1</v>
      </c>
      <c r="E122" s="99">
        <v>1</v>
      </c>
      <c r="F122" s="51" t="s">
        <v>424</v>
      </c>
      <c r="G122" s="51" t="s">
        <v>162</v>
      </c>
      <c r="H122" s="51" t="s">
        <v>425</v>
      </c>
      <c r="I122" s="13">
        <v>48015</v>
      </c>
      <c r="J122" s="407">
        <v>2</v>
      </c>
    </row>
    <row r="123" spans="1:10" x14ac:dyDescent="0.25">
      <c r="A123" s="6">
        <v>121</v>
      </c>
      <c r="B123" s="166" t="s">
        <v>396</v>
      </c>
      <c r="C123" s="99">
        <v>1</v>
      </c>
      <c r="D123" s="99">
        <v>1</v>
      </c>
      <c r="E123" s="99">
        <v>1</v>
      </c>
      <c r="F123" s="41" t="s">
        <v>397</v>
      </c>
      <c r="G123" s="41" t="s">
        <v>162</v>
      </c>
      <c r="H123" s="41" t="s">
        <v>398</v>
      </c>
      <c r="I123" s="13">
        <v>48245</v>
      </c>
      <c r="J123" s="407">
        <v>8</v>
      </c>
    </row>
    <row r="124" spans="1:10" x14ac:dyDescent="0.25">
      <c r="A124" s="6">
        <v>122</v>
      </c>
      <c r="B124" s="167" t="s">
        <v>399</v>
      </c>
      <c r="C124" s="99">
        <v>1</v>
      </c>
      <c r="D124" s="99">
        <v>1</v>
      </c>
      <c r="E124" s="99">
        <v>1</v>
      </c>
      <c r="F124" s="42" t="s">
        <v>67</v>
      </c>
      <c r="G124" s="41" t="s">
        <v>162</v>
      </c>
      <c r="H124" s="43" t="s">
        <v>400</v>
      </c>
      <c r="I124" s="13">
        <v>48444</v>
      </c>
      <c r="J124" s="407">
        <v>11</v>
      </c>
    </row>
    <row r="125" spans="1:10" x14ac:dyDescent="0.25">
      <c r="A125" s="6">
        <v>123</v>
      </c>
      <c r="B125" s="168" t="s">
        <v>401</v>
      </c>
      <c r="C125" s="99">
        <v>1</v>
      </c>
      <c r="D125" s="99">
        <v>1</v>
      </c>
      <c r="E125" s="99">
        <v>1</v>
      </c>
      <c r="F125" s="44" t="s">
        <v>402</v>
      </c>
      <c r="G125" s="44" t="s">
        <v>403</v>
      </c>
      <c r="H125" s="44" t="s">
        <v>404</v>
      </c>
      <c r="I125" s="13">
        <v>48469</v>
      </c>
      <c r="J125" s="407">
        <v>4</v>
      </c>
    </row>
    <row r="126" spans="1:10" x14ac:dyDescent="0.25">
      <c r="A126" s="6">
        <v>124</v>
      </c>
      <c r="B126" s="169" t="s">
        <v>406</v>
      </c>
      <c r="C126" s="99">
        <v>1</v>
      </c>
      <c r="D126" s="99">
        <v>1</v>
      </c>
      <c r="E126" s="99">
        <v>1</v>
      </c>
      <c r="F126" s="45" t="s">
        <v>407</v>
      </c>
      <c r="G126" s="45" t="s">
        <v>162</v>
      </c>
      <c r="H126" s="45" t="s">
        <v>352</v>
      </c>
      <c r="I126" s="13">
        <v>48444</v>
      </c>
      <c r="J126" s="407">
        <v>9</v>
      </c>
    </row>
    <row r="127" spans="1:10" x14ac:dyDescent="0.25">
      <c r="A127" s="6">
        <v>125</v>
      </c>
      <c r="B127" s="170" t="s">
        <v>408</v>
      </c>
      <c r="C127" s="99">
        <v>1</v>
      </c>
      <c r="D127" s="99">
        <v>1</v>
      </c>
      <c r="E127" s="99">
        <v>1</v>
      </c>
      <c r="F127" s="46" t="s">
        <v>409</v>
      </c>
      <c r="G127" s="46" t="s">
        <v>162</v>
      </c>
      <c r="H127" s="46" t="s">
        <v>410</v>
      </c>
      <c r="I127" s="13">
        <v>47802</v>
      </c>
      <c r="J127" s="407">
        <v>9</v>
      </c>
    </row>
    <row r="128" spans="1:10" x14ac:dyDescent="0.25">
      <c r="A128" s="6">
        <v>126</v>
      </c>
      <c r="B128" s="171" t="s">
        <v>411</v>
      </c>
      <c r="C128" s="99">
        <v>1</v>
      </c>
      <c r="D128" s="99">
        <v>1</v>
      </c>
      <c r="E128" s="99">
        <v>1</v>
      </c>
      <c r="F128" s="47" t="s">
        <v>413</v>
      </c>
      <c r="G128" s="47" t="s">
        <v>162</v>
      </c>
      <c r="H128" s="47" t="s">
        <v>412</v>
      </c>
      <c r="I128" s="13">
        <v>48261</v>
      </c>
      <c r="J128" s="407">
        <v>4</v>
      </c>
    </row>
    <row r="129" spans="1:10" x14ac:dyDescent="0.25">
      <c r="A129" s="6">
        <v>127</v>
      </c>
      <c r="B129" s="172" t="s">
        <v>414</v>
      </c>
      <c r="C129" s="99">
        <v>1</v>
      </c>
      <c r="D129" s="99">
        <v>1</v>
      </c>
      <c r="E129" s="99">
        <v>1</v>
      </c>
      <c r="F129" s="48" t="s">
        <v>415</v>
      </c>
      <c r="G129" s="48" t="s">
        <v>162</v>
      </c>
      <c r="H129" s="48" t="s">
        <v>416</v>
      </c>
      <c r="I129" s="13">
        <v>48405</v>
      </c>
      <c r="J129" s="407">
        <v>2</v>
      </c>
    </row>
    <row r="130" spans="1:10" x14ac:dyDescent="0.25">
      <c r="A130" s="6">
        <v>128</v>
      </c>
      <c r="B130" s="173" t="s">
        <v>417</v>
      </c>
      <c r="C130" s="99">
        <v>1</v>
      </c>
      <c r="D130" s="99">
        <v>1</v>
      </c>
      <c r="E130" s="99">
        <v>1</v>
      </c>
      <c r="F130" s="49" t="s">
        <v>418</v>
      </c>
      <c r="G130" s="49" t="s">
        <v>419</v>
      </c>
      <c r="H130" s="49" t="s">
        <v>3</v>
      </c>
      <c r="I130" s="13">
        <v>48570</v>
      </c>
      <c r="J130" s="407">
        <v>8</v>
      </c>
    </row>
    <row r="131" spans="1:10" x14ac:dyDescent="0.25">
      <c r="A131" s="6">
        <v>129</v>
      </c>
      <c r="B131" s="174" t="s">
        <v>427</v>
      </c>
      <c r="C131" s="99">
        <v>1</v>
      </c>
      <c r="D131" s="99">
        <v>1</v>
      </c>
      <c r="E131" s="99">
        <v>1</v>
      </c>
      <c r="F131" s="52" t="s">
        <v>428</v>
      </c>
      <c r="G131" s="52" t="s">
        <v>429</v>
      </c>
      <c r="H131" s="52" t="s">
        <v>430</v>
      </c>
      <c r="I131" s="13">
        <v>48630</v>
      </c>
      <c r="J131" s="407">
        <v>8</v>
      </c>
    </row>
    <row r="132" spans="1:10" x14ac:dyDescent="0.25">
      <c r="A132" s="6">
        <v>130</v>
      </c>
      <c r="B132" s="175" t="s">
        <v>431</v>
      </c>
      <c r="C132" s="99">
        <v>1</v>
      </c>
      <c r="D132" s="99">
        <v>1</v>
      </c>
      <c r="E132" s="99">
        <v>1</v>
      </c>
      <c r="F132" s="53" t="s">
        <v>432</v>
      </c>
      <c r="G132" s="53" t="s">
        <v>433</v>
      </c>
      <c r="H132" s="53" t="s">
        <v>434</v>
      </c>
      <c r="I132" s="13">
        <v>46385</v>
      </c>
      <c r="J132" s="407">
        <v>9</v>
      </c>
    </row>
    <row r="133" spans="1:10" x14ac:dyDescent="0.25">
      <c r="A133" s="6">
        <v>131</v>
      </c>
      <c r="B133" s="176" t="s">
        <v>435</v>
      </c>
      <c r="C133" s="99">
        <v>1</v>
      </c>
      <c r="D133" s="99">
        <v>1</v>
      </c>
      <c r="E133" s="99">
        <v>1</v>
      </c>
      <c r="F133" s="54" t="s">
        <v>436</v>
      </c>
      <c r="G133" s="54" t="s">
        <v>283</v>
      </c>
      <c r="H133" s="54" t="s">
        <v>437</v>
      </c>
      <c r="I133" s="13">
        <v>46966</v>
      </c>
      <c r="J133" s="407">
        <v>10</v>
      </c>
    </row>
    <row r="134" spans="1:10" x14ac:dyDescent="0.25">
      <c r="A134" s="6">
        <v>132</v>
      </c>
      <c r="B134" s="177" t="s">
        <v>438</v>
      </c>
      <c r="C134" s="99">
        <v>1</v>
      </c>
      <c r="D134" s="99"/>
      <c r="E134" s="99"/>
      <c r="F134" s="55" t="s">
        <v>439</v>
      </c>
      <c r="G134" s="55" t="s">
        <v>440</v>
      </c>
      <c r="H134" s="55" t="s">
        <v>441</v>
      </c>
      <c r="I134" s="13">
        <v>48668</v>
      </c>
      <c r="J134" s="407">
        <v>9</v>
      </c>
    </row>
    <row r="135" spans="1:10" x14ac:dyDescent="0.25">
      <c r="A135" s="6">
        <v>133</v>
      </c>
      <c r="B135" s="178" t="s">
        <v>442</v>
      </c>
      <c r="C135" s="99">
        <v>1</v>
      </c>
      <c r="D135" s="99">
        <v>1</v>
      </c>
      <c r="E135" s="99">
        <v>1</v>
      </c>
      <c r="F135" s="56" t="s">
        <v>158</v>
      </c>
      <c r="G135" s="56" t="s">
        <v>283</v>
      </c>
      <c r="H135" s="56" t="s">
        <v>443</v>
      </c>
      <c r="I135" s="13">
        <v>46341</v>
      </c>
      <c r="J135" s="407">
        <v>9</v>
      </c>
    </row>
    <row r="136" spans="1:10" x14ac:dyDescent="0.25">
      <c r="A136" s="6">
        <v>134</v>
      </c>
      <c r="B136" s="179" t="s">
        <v>444</v>
      </c>
      <c r="C136" s="99">
        <v>1</v>
      </c>
      <c r="D136" s="99">
        <v>1</v>
      </c>
      <c r="E136" s="99">
        <v>1</v>
      </c>
      <c r="F136" s="57" t="s">
        <v>445</v>
      </c>
      <c r="G136" s="57" t="s">
        <v>283</v>
      </c>
      <c r="H136" s="57" t="s">
        <v>446</v>
      </c>
      <c r="I136" s="13">
        <v>46615</v>
      </c>
      <c r="J136" s="407">
        <v>7</v>
      </c>
    </row>
    <row r="137" spans="1:10" x14ac:dyDescent="0.25">
      <c r="A137" s="6">
        <v>135</v>
      </c>
      <c r="B137" s="180" t="s">
        <v>447</v>
      </c>
      <c r="C137" s="99">
        <v>1</v>
      </c>
      <c r="D137" s="99">
        <v>1</v>
      </c>
      <c r="E137" s="99">
        <v>1</v>
      </c>
      <c r="F137" s="58" t="s">
        <v>55</v>
      </c>
      <c r="G137" s="58" t="s">
        <v>448</v>
      </c>
      <c r="H137" s="78" t="s">
        <v>476</v>
      </c>
      <c r="I137" s="13">
        <v>48730</v>
      </c>
      <c r="J137" s="407">
        <v>9</v>
      </c>
    </row>
    <row r="138" spans="1:10" x14ac:dyDescent="0.25">
      <c r="A138" s="6">
        <v>136</v>
      </c>
      <c r="B138" s="180" t="s">
        <v>449</v>
      </c>
      <c r="C138" s="99">
        <v>1</v>
      </c>
      <c r="D138" s="99">
        <v>1</v>
      </c>
      <c r="E138" s="99">
        <v>1</v>
      </c>
      <c r="F138" s="58" t="s">
        <v>450</v>
      </c>
      <c r="G138" s="58" t="s">
        <v>451</v>
      </c>
      <c r="H138" s="78" t="s">
        <v>476</v>
      </c>
      <c r="I138" s="13">
        <v>48730</v>
      </c>
      <c r="J138" s="407">
        <v>7</v>
      </c>
    </row>
    <row r="139" spans="1:10" x14ac:dyDescent="0.25">
      <c r="A139" s="6">
        <v>137</v>
      </c>
      <c r="B139" s="180" t="s">
        <v>452</v>
      </c>
      <c r="C139" s="99">
        <v>1</v>
      </c>
      <c r="D139" s="99">
        <v>1</v>
      </c>
      <c r="E139" s="99">
        <v>1</v>
      </c>
      <c r="F139" s="58" t="s">
        <v>25</v>
      </c>
      <c r="G139" s="58" t="s">
        <v>453</v>
      </c>
      <c r="H139" s="78" t="s">
        <v>476</v>
      </c>
      <c r="I139" s="13">
        <v>48730</v>
      </c>
      <c r="J139" s="407">
        <v>8</v>
      </c>
    </row>
    <row r="140" spans="1:10" x14ac:dyDescent="0.25">
      <c r="A140" s="6">
        <v>138</v>
      </c>
      <c r="B140" s="181" t="s">
        <v>462</v>
      </c>
      <c r="C140" s="62">
        <v>1</v>
      </c>
      <c r="D140" s="62">
        <v>1</v>
      </c>
      <c r="E140" s="62">
        <v>1</v>
      </c>
      <c r="F140" s="64" t="s">
        <v>460</v>
      </c>
      <c r="G140" s="64" t="s">
        <v>461</v>
      </c>
      <c r="H140" s="65" t="s">
        <v>430</v>
      </c>
      <c r="I140" s="13">
        <v>48793</v>
      </c>
      <c r="J140" s="407">
        <v>11</v>
      </c>
    </row>
    <row r="141" spans="1:10" x14ac:dyDescent="0.25">
      <c r="A141" s="6">
        <v>139</v>
      </c>
      <c r="B141" s="182" t="s">
        <v>463</v>
      </c>
      <c r="C141" s="62">
        <v>1</v>
      </c>
      <c r="D141" s="62">
        <v>1</v>
      </c>
      <c r="E141" s="62">
        <v>1</v>
      </c>
      <c r="F141" s="67" t="s">
        <v>464</v>
      </c>
      <c r="G141" s="66" t="s">
        <v>162</v>
      </c>
      <c r="H141" s="68" t="s">
        <v>465</v>
      </c>
      <c r="I141" s="13">
        <v>48797</v>
      </c>
      <c r="J141" s="407">
        <v>5</v>
      </c>
    </row>
    <row r="142" spans="1:10" x14ac:dyDescent="0.25">
      <c r="A142" s="6">
        <v>140</v>
      </c>
      <c r="B142" s="183" t="s">
        <v>468</v>
      </c>
      <c r="C142" s="62">
        <v>1</v>
      </c>
      <c r="D142" s="62">
        <v>1</v>
      </c>
      <c r="E142" s="62">
        <v>1</v>
      </c>
      <c r="F142" s="72" t="s">
        <v>114</v>
      </c>
      <c r="G142" s="72" t="s">
        <v>469</v>
      </c>
      <c r="H142" s="73" t="s">
        <v>470</v>
      </c>
      <c r="I142" s="13">
        <v>48812</v>
      </c>
      <c r="J142" s="407">
        <v>11</v>
      </c>
    </row>
    <row r="143" spans="1:10" x14ac:dyDescent="0.25">
      <c r="A143" s="6">
        <v>141</v>
      </c>
      <c r="B143" s="184" t="s">
        <v>472</v>
      </c>
      <c r="C143" s="62">
        <v>1</v>
      </c>
      <c r="D143" s="62">
        <v>1</v>
      </c>
      <c r="E143" s="62">
        <v>1</v>
      </c>
      <c r="F143" s="74" t="s">
        <v>471</v>
      </c>
      <c r="G143" s="74" t="s">
        <v>461</v>
      </c>
      <c r="H143" s="75" t="s">
        <v>430</v>
      </c>
      <c r="I143" s="13">
        <v>48771</v>
      </c>
      <c r="J143" s="407">
        <v>4</v>
      </c>
    </row>
    <row r="144" spans="1:10" x14ac:dyDescent="0.25">
      <c r="A144" s="6">
        <v>142</v>
      </c>
      <c r="B144" s="185" t="s">
        <v>473</v>
      </c>
      <c r="C144" s="62">
        <v>1</v>
      </c>
      <c r="D144" s="62">
        <v>1</v>
      </c>
      <c r="E144" s="62">
        <v>1</v>
      </c>
      <c r="F144" s="76" t="s">
        <v>474</v>
      </c>
      <c r="G144" s="76" t="s">
        <v>162</v>
      </c>
      <c r="H144" s="77" t="s">
        <v>475</v>
      </c>
      <c r="I144" s="13">
        <v>48626</v>
      </c>
      <c r="J144" s="407">
        <v>8</v>
      </c>
    </row>
    <row r="145" spans="1:10" x14ac:dyDescent="0.25">
      <c r="A145" s="6">
        <v>143</v>
      </c>
      <c r="B145" s="186" t="s">
        <v>479</v>
      </c>
      <c r="C145" s="62">
        <v>1</v>
      </c>
      <c r="D145" s="62">
        <v>1</v>
      </c>
      <c r="E145" s="62">
        <v>1</v>
      </c>
      <c r="F145" s="80" t="s">
        <v>480</v>
      </c>
      <c r="G145" s="80" t="s">
        <v>481</v>
      </c>
      <c r="H145" s="81" t="s">
        <v>482</v>
      </c>
      <c r="I145" s="13">
        <v>48890</v>
      </c>
      <c r="J145" s="407">
        <v>5</v>
      </c>
    </row>
    <row r="146" spans="1:10" x14ac:dyDescent="0.25">
      <c r="A146" s="6">
        <v>144</v>
      </c>
      <c r="B146" s="187" t="s">
        <v>483</v>
      </c>
      <c r="C146" s="62">
        <v>1</v>
      </c>
      <c r="D146" s="62">
        <v>1</v>
      </c>
      <c r="E146" s="62">
        <v>1</v>
      </c>
      <c r="F146" s="82" t="s">
        <v>484</v>
      </c>
      <c r="G146" s="82" t="s">
        <v>485</v>
      </c>
      <c r="H146" s="83" t="s">
        <v>486</v>
      </c>
      <c r="I146" s="13">
        <v>48892</v>
      </c>
      <c r="J146" s="407">
        <v>13</v>
      </c>
    </row>
    <row r="147" spans="1:10" x14ac:dyDescent="0.25">
      <c r="A147" s="6">
        <v>145</v>
      </c>
      <c r="B147" s="188" t="s">
        <v>487</v>
      </c>
      <c r="C147" s="62">
        <v>1</v>
      </c>
      <c r="D147" s="62">
        <v>1</v>
      </c>
      <c r="E147" s="62">
        <v>1</v>
      </c>
      <c r="F147" s="84" t="s">
        <v>478</v>
      </c>
      <c r="G147" s="84" t="s">
        <v>162</v>
      </c>
      <c r="H147" s="85" t="s">
        <v>488</v>
      </c>
      <c r="I147" s="13">
        <v>48533</v>
      </c>
      <c r="J147" s="407">
        <v>5</v>
      </c>
    </row>
    <row r="148" spans="1:10" x14ac:dyDescent="0.25">
      <c r="A148" s="6">
        <v>146</v>
      </c>
      <c r="B148" s="189" t="s">
        <v>489</v>
      </c>
      <c r="C148" s="98">
        <v>1</v>
      </c>
      <c r="D148" s="98">
        <v>1</v>
      </c>
      <c r="E148" s="99">
        <v>1</v>
      </c>
      <c r="F148" s="86" t="s">
        <v>490</v>
      </c>
      <c r="G148" s="87" t="s">
        <v>491</v>
      </c>
      <c r="H148" s="86" t="s">
        <v>50</v>
      </c>
      <c r="I148" s="88">
        <v>48181</v>
      </c>
      <c r="J148" s="407">
        <v>13</v>
      </c>
    </row>
    <row r="149" spans="1:10" x14ac:dyDescent="0.25">
      <c r="A149" s="6">
        <v>147</v>
      </c>
      <c r="B149" s="190" t="s">
        <v>492</v>
      </c>
      <c r="C149" s="99">
        <v>1</v>
      </c>
      <c r="D149" s="99">
        <v>1</v>
      </c>
      <c r="E149" s="99">
        <v>1</v>
      </c>
      <c r="F149" s="91" t="s">
        <v>494</v>
      </c>
      <c r="G149" s="90" t="s">
        <v>162</v>
      </c>
      <c r="H149" s="89" t="s">
        <v>493</v>
      </c>
      <c r="I149" s="88">
        <v>47785</v>
      </c>
      <c r="J149" s="407">
        <v>8</v>
      </c>
    </row>
    <row r="150" spans="1:10" x14ac:dyDescent="0.25">
      <c r="A150" s="6">
        <v>148</v>
      </c>
      <c r="B150" s="191" t="s">
        <v>495</v>
      </c>
      <c r="C150" s="99">
        <v>1</v>
      </c>
      <c r="D150" s="99">
        <v>1</v>
      </c>
      <c r="E150" s="99">
        <v>1</v>
      </c>
      <c r="F150" s="93" t="s">
        <v>239</v>
      </c>
      <c r="G150" s="92" t="s">
        <v>162</v>
      </c>
      <c r="H150" s="93" t="s">
        <v>496</v>
      </c>
      <c r="I150" s="88">
        <v>47122</v>
      </c>
      <c r="J150" s="407">
        <v>5</v>
      </c>
    </row>
    <row r="151" spans="1:10" x14ac:dyDescent="0.25">
      <c r="A151" s="6">
        <v>149</v>
      </c>
      <c r="B151" s="192" t="s">
        <v>497</v>
      </c>
      <c r="C151" s="99">
        <v>1</v>
      </c>
      <c r="D151" s="99">
        <v>1</v>
      </c>
      <c r="E151" s="99">
        <v>1</v>
      </c>
      <c r="F151" s="94" t="s">
        <v>370</v>
      </c>
      <c r="G151" s="92" t="s">
        <v>162</v>
      </c>
      <c r="H151" s="94" t="s">
        <v>371</v>
      </c>
      <c r="I151" s="88">
        <v>47133</v>
      </c>
    </row>
    <row r="152" spans="1:10" x14ac:dyDescent="0.25">
      <c r="A152" s="6">
        <v>150</v>
      </c>
      <c r="B152" s="193" t="s">
        <v>498</v>
      </c>
      <c r="C152" s="99"/>
      <c r="D152" s="99">
        <v>1</v>
      </c>
      <c r="E152" s="99"/>
      <c r="F152" s="97" t="s">
        <v>501</v>
      </c>
      <c r="G152" s="96" t="s">
        <v>499</v>
      </c>
      <c r="H152" s="95" t="s">
        <v>500</v>
      </c>
      <c r="I152" s="88">
        <v>48968</v>
      </c>
      <c r="J152" s="407">
        <v>12</v>
      </c>
    </row>
    <row r="153" spans="1:10" x14ac:dyDescent="0.25">
      <c r="A153" s="6">
        <v>151</v>
      </c>
      <c r="B153" s="194" t="s">
        <v>503</v>
      </c>
      <c r="C153" s="98"/>
      <c r="D153" s="98">
        <v>1</v>
      </c>
      <c r="E153" s="98"/>
      <c r="F153" s="129" t="s">
        <v>480</v>
      </c>
      <c r="G153" s="102" t="s">
        <v>115</v>
      </c>
      <c r="H153" s="101" t="s">
        <v>116</v>
      </c>
      <c r="I153" s="18">
        <v>49006</v>
      </c>
      <c r="J153" s="407">
        <v>5</v>
      </c>
    </row>
    <row r="154" spans="1:10" x14ac:dyDescent="0.25">
      <c r="A154" s="6">
        <v>152</v>
      </c>
      <c r="B154" s="195" t="s">
        <v>504</v>
      </c>
      <c r="C154" s="103">
        <v>1</v>
      </c>
      <c r="D154" s="103">
        <v>1</v>
      </c>
      <c r="E154" s="103">
        <v>1</v>
      </c>
      <c r="F154" s="109" t="s">
        <v>480</v>
      </c>
      <c r="G154" s="108" t="s">
        <v>162</v>
      </c>
      <c r="H154" s="109" t="s">
        <v>505</v>
      </c>
      <c r="I154" s="15">
        <v>49057</v>
      </c>
      <c r="J154" s="407">
        <v>5</v>
      </c>
    </row>
    <row r="155" spans="1:10" x14ac:dyDescent="0.25">
      <c r="A155" s="6">
        <v>153</v>
      </c>
      <c r="B155" s="196" t="s">
        <v>506</v>
      </c>
      <c r="C155" s="62">
        <v>1</v>
      </c>
      <c r="D155" s="62">
        <v>1</v>
      </c>
      <c r="E155" s="62">
        <v>1</v>
      </c>
      <c r="F155" s="110" t="s">
        <v>507</v>
      </c>
      <c r="G155" s="110" t="s">
        <v>508</v>
      </c>
      <c r="H155" s="110" t="s">
        <v>102</v>
      </c>
      <c r="I155" s="13">
        <v>49063</v>
      </c>
      <c r="J155" s="407">
        <v>8</v>
      </c>
    </row>
    <row r="156" spans="1:10" x14ac:dyDescent="0.25">
      <c r="A156" s="6">
        <v>154</v>
      </c>
      <c r="B156" s="197" t="s">
        <v>509</v>
      </c>
      <c r="C156" s="62">
        <v>1</v>
      </c>
      <c r="D156" s="62">
        <v>1</v>
      </c>
      <c r="E156" s="62">
        <v>1</v>
      </c>
      <c r="F156" s="111" t="s">
        <v>405</v>
      </c>
      <c r="G156" s="111" t="s">
        <v>162</v>
      </c>
      <c r="H156" s="111" t="s">
        <v>510</v>
      </c>
      <c r="I156" s="13">
        <v>48619</v>
      </c>
      <c r="J156" s="407">
        <v>8</v>
      </c>
    </row>
    <row r="157" spans="1:10" x14ac:dyDescent="0.25">
      <c r="A157" s="6">
        <v>155</v>
      </c>
      <c r="B157" s="198" t="s">
        <v>511</v>
      </c>
      <c r="C157" s="62"/>
      <c r="D157" s="62">
        <v>1</v>
      </c>
      <c r="E157" s="62"/>
      <c r="F157" s="112" t="s">
        <v>512</v>
      </c>
      <c r="G157" s="112" t="s">
        <v>513</v>
      </c>
      <c r="H157" s="112" t="s">
        <v>514</v>
      </c>
      <c r="I157" s="13">
        <v>49187</v>
      </c>
      <c r="J157" s="407">
        <v>8</v>
      </c>
    </row>
    <row r="158" spans="1:10" x14ac:dyDescent="0.25">
      <c r="A158" s="6">
        <v>156</v>
      </c>
      <c r="B158" s="199" t="s">
        <v>517</v>
      </c>
      <c r="C158" s="62">
        <v>1</v>
      </c>
      <c r="D158" s="62"/>
      <c r="E158" s="62">
        <v>1</v>
      </c>
      <c r="F158" s="113" t="s">
        <v>515</v>
      </c>
      <c r="G158" s="119" t="s">
        <v>525</v>
      </c>
      <c r="H158" s="113" t="s">
        <v>516</v>
      </c>
      <c r="I158" s="13">
        <v>49112</v>
      </c>
      <c r="J158" s="407">
        <v>1</v>
      </c>
    </row>
    <row r="159" spans="1:10" x14ac:dyDescent="0.25">
      <c r="A159" s="6">
        <v>157</v>
      </c>
      <c r="B159" s="200" t="s">
        <v>518</v>
      </c>
      <c r="C159" s="62">
        <v>1</v>
      </c>
      <c r="D159" s="62">
        <v>1</v>
      </c>
      <c r="E159" s="62">
        <v>1</v>
      </c>
      <c r="F159" s="114" t="s">
        <v>519</v>
      </c>
      <c r="G159" s="114" t="s">
        <v>162</v>
      </c>
      <c r="H159" s="114" t="s">
        <v>520</v>
      </c>
      <c r="I159" s="13">
        <v>48394</v>
      </c>
      <c r="J159" s="407">
        <v>8</v>
      </c>
    </row>
    <row r="160" spans="1:10" x14ac:dyDescent="0.25">
      <c r="A160" s="6">
        <v>158</v>
      </c>
      <c r="B160" s="201" t="s">
        <v>521</v>
      </c>
      <c r="C160" s="62">
        <v>1</v>
      </c>
      <c r="D160" s="62">
        <v>1</v>
      </c>
      <c r="E160" s="62">
        <v>1</v>
      </c>
      <c r="F160" s="128" t="s">
        <v>548</v>
      </c>
      <c r="G160" s="115" t="s">
        <v>522</v>
      </c>
      <c r="H160" s="115" t="s">
        <v>523</v>
      </c>
      <c r="I160" s="13">
        <v>49128</v>
      </c>
      <c r="J160" s="407">
        <v>2</v>
      </c>
    </row>
    <row r="161" spans="1:10" x14ac:dyDescent="0.25">
      <c r="A161" s="6">
        <v>159</v>
      </c>
      <c r="B161" s="202" t="s">
        <v>526</v>
      </c>
      <c r="C161" s="62">
        <v>1</v>
      </c>
      <c r="D161" s="62">
        <v>1</v>
      </c>
      <c r="E161" s="62">
        <v>1</v>
      </c>
      <c r="F161" s="120" t="s">
        <v>527</v>
      </c>
      <c r="G161" s="120" t="s">
        <v>162</v>
      </c>
      <c r="H161" s="120" t="s">
        <v>528</v>
      </c>
      <c r="I161" s="13">
        <v>49092</v>
      </c>
      <c r="J161" s="407">
        <v>5</v>
      </c>
    </row>
    <row r="162" spans="1:10" x14ac:dyDescent="0.25">
      <c r="A162" s="6">
        <v>160</v>
      </c>
      <c r="B162" s="203" t="s">
        <v>529</v>
      </c>
      <c r="C162" s="62">
        <v>1</v>
      </c>
      <c r="D162" s="62">
        <v>1</v>
      </c>
      <c r="E162" s="62">
        <v>1</v>
      </c>
      <c r="F162" s="121" t="s">
        <v>530</v>
      </c>
      <c r="G162" s="121" t="s">
        <v>531</v>
      </c>
      <c r="H162" s="121" t="s">
        <v>532</v>
      </c>
      <c r="I162" s="13">
        <v>49206</v>
      </c>
      <c r="J162" s="407">
        <v>12</v>
      </c>
    </row>
    <row r="163" spans="1:10" x14ac:dyDescent="0.25">
      <c r="A163" s="6">
        <v>161</v>
      </c>
      <c r="B163" s="204" t="s">
        <v>533</v>
      </c>
      <c r="C163" s="62">
        <v>1</v>
      </c>
      <c r="D163" s="62">
        <v>1</v>
      </c>
      <c r="E163" s="62">
        <v>1</v>
      </c>
      <c r="F163" s="122" t="s">
        <v>534</v>
      </c>
      <c r="G163" s="122" t="s">
        <v>162</v>
      </c>
      <c r="H163" s="122" t="s">
        <v>535</v>
      </c>
      <c r="I163" s="13">
        <v>49031</v>
      </c>
      <c r="J163" s="407">
        <v>8</v>
      </c>
    </row>
    <row r="164" spans="1:10" x14ac:dyDescent="0.25">
      <c r="A164" s="6">
        <v>162</v>
      </c>
      <c r="B164" s="205" t="s">
        <v>536</v>
      </c>
      <c r="C164" s="62">
        <v>1</v>
      </c>
      <c r="D164" s="62">
        <v>1</v>
      </c>
      <c r="E164" s="62">
        <v>1</v>
      </c>
      <c r="F164" s="123" t="s">
        <v>537</v>
      </c>
      <c r="G164" s="122" t="s">
        <v>162</v>
      </c>
      <c r="H164" s="123" t="s">
        <v>538</v>
      </c>
      <c r="I164" s="13">
        <v>49208</v>
      </c>
      <c r="J164" s="407">
        <v>5</v>
      </c>
    </row>
    <row r="165" spans="1:10" x14ac:dyDescent="0.25">
      <c r="A165" s="6">
        <v>163</v>
      </c>
      <c r="B165" s="206" t="s">
        <v>539</v>
      </c>
      <c r="C165" s="62">
        <v>1</v>
      </c>
      <c r="D165" s="62">
        <v>1</v>
      </c>
      <c r="E165" s="62">
        <v>1</v>
      </c>
      <c r="F165" s="124" t="s">
        <v>540</v>
      </c>
      <c r="G165" s="124" t="s">
        <v>451</v>
      </c>
      <c r="H165" s="124" t="s">
        <v>541</v>
      </c>
      <c r="I165" s="13">
        <v>49229</v>
      </c>
      <c r="J165" s="407">
        <v>4</v>
      </c>
    </row>
    <row r="166" spans="1:10" x14ac:dyDescent="0.25">
      <c r="A166" s="6">
        <v>164</v>
      </c>
      <c r="B166" s="207" t="s">
        <v>542</v>
      </c>
      <c r="C166" s="62">
        <v>1</v>
      </c>
      <c r="D166" s="62">
        <v>1</v>
      </c>
      <c r="E166" s="62">
        <v>1</v>
      </c>
      <c r="F166" s="128" t="s">
        <v>547</v>
      </c>
      <c r="G166" s="125" t="s">
        <v>162</v>
      </c>
      <c r="H166" s="125" t="s">
        <v>543</v>
      </c>
      <c r="I166" s="13">
        <v>48329</v>
      </c>
      <c r="J166" s="407">
        <v>7</v>
      </c>
    </row>
    <row r="167" spans="1:10" x14ac:dyDescent="0.25">
      <c r="A167" s="6">
        <v>165</v>
      </c>
      <c r="B167" s="208" t="s">
        <v>182</v>
      </c>
      <c r="C167" s="62">
        <v>1</v>
      </c>
      <c r="D167" s="62">
        <v>1</v>
      </c>
      <c r="E167" s="62">
        <v>1</v>
      </c>
      <c r="F167" s="132" t="s">
        <v>557</v>
      </c>
      <c r="G167" s="126" t="s">
        <v>162</v>
      </c>
      <c r="H167" s="126" t="s">
        <v>544</v>
      </c>
      <c r="I167" s="13">
        <v>49252</v>
      </c>
      <c r="J167" s="407">
        <v>13</v>
      </c>
    </row>
    <row r="168" spans="1:10" x14ac:dyDescent="0.25">
      <c r="A168" s="6">
        <v>166</v>
      </c>
      <c r="B168" s="209" t="s">
        <v>545</v>
      </c>
      <c r="C168" s="62">
        <v>1</v>
      </c>
      <c r="D168" s="62">
        <v>1</v>
      </c>
      <c r="E168" s="62">
        <v>1</v>
      </c>
      <c r="F168" s="127" t="s">
        <v>546</v>
      </c>
      <c r="G168" s="127" t="s">
        <v>522</v>
      </c>
      <c r="H168" s="127" t="s">
        <v>523</v>
      </c>
      <c r="I168" s="13">
        <v>49265</v>
      </c>
      <c r="J168" s="407">
        <v>5</v>
      </c>
    </row>
    <row r="169" spans="1:10" x14ac:dyDescent="0.25">
      <c r="A169" s="6">
        <v>167</v>
      </c>
      <c r="B169" s="210" t="s">
        <v>550</v>
      </c>
      <c r="C169" s="62">
        <v>1</v>
      </c>
      <c r="D169" s="62">
        <v>1</v>
      </c>
      <c r="E169" s="62">
        <v>1</v>
      </c>
      <c r="F169" s="130" t="s">
        <v>551</v>
      </c>
      <c r="G169" s="130" t="s">
        <v>162</v>
      </c>
      <c r="H169" s="130" t="s">
        <v>552</v>
      </c>
      <c r="I169" s="13">
        <v>49198</v>
      </c>
      <c r="J169" s="407">
        <v>5</v>
      </c>
    </row>
    <row r="170" spans="1:10" x14ac:dyDescent="0.25">
      <c r="A170" s="6">
        <v>168</v>
      </c>
      <c r="B170" s="211" t="s">
        <v>553</v>
      </c>
      <c r="C170" s="62"/>
      <c r="D170" s="62">
        <v>1</v>
      </c>
      <c r="E170" s="62"/>
      <c r="F170" s="131" t="s">
        <v>554</v>
      </c>
      <c r="G170" s="131" t="s">
        <v>555</v>
      </c>
      <c r="H170" s="131" t="s">
        <v>556</v>
      </c>
      <c r="I170" s="13">
        <v>46752</v>
      </c>
      <c r="J170" s="407">
        <v>8</v>
      </c>
    </row>
    <row r="171" spans="1:10" x14ac:dyDescent="0.25">
      <c r="A171" s="6">
        <v>169</v>
      </c>
      <c r="B171" s="237" t="s">
        <v>605</v>
      </c>
      <c r="C171" s="62">
        <v>1</v>
      </c>
      <c r="D171" s="62">
        <v>1</v>
      </c>
      <c r="E171" s="62">
        <v>1</v>
      </c>
      <c r="F171" s="238" t="s">
        <v>606</v>
      </c>
      <c r="G171" s="238" t="s">
        <v>162</v>
      </c>
      <c r="H171" s="238" t="s">
        <v>352</v>
      </c>
      <c r="I171" s="13">
        <v>49092</v>
      </c>
    </row>
    <row r="172" spans="1:10" x14ac:dyDescent="0.25">
      <c r="A172" s="6">
        <v>170</v>
      </c>
      <c r="B172" s="212" t="s">
        <v>558</v>
      </c>
      <c r="C172" s="62">
        <v>1</v>
      </c>
      <c r="D172" s="62">
        <v>1</v>
      </c>
      <c r="E172" s="62">
        <v>1</v>
      </c>
      <c r="F172" s="133" t="s">
        <v>559</v>
      </c>
      <c r="G172" s="133" t="s">
        <v>162</v>
      </c>
      <c r="H172" s="133" t="s">
        <v>560</v>
      </c>
      <c r="I172" s="13">
        <v>49311</v>
      </c>
      <c r="J172" s="407">
        <v>9</v>
      </c>
    </row>
    <row r="173" spans="1:10" x14ac:dyDescent="0.25">
      <c r="A173" s="6">
        <v>171</v>
      </c>
      <c r="B173" s="213" t="s">
        <v>564</v>
      </c>
      <c r="C173" s="62"/>
      <c r="D173" s="62">
        <v>1</v>
      </c>
      <c r="E173" s="62"/>
      <c r="F173" s="134" t="s">
        <v>561</v>
      </c>
      <c r="G173" s="134" t="s">
        <v>562</v>
      </c>
      <c r="H173" s="135" t="s">
        <v>563</v>
      </c>
      <c r="I173" s="13">
        <v>47269</v>
      </c>
      <c r="J173" s="407">
        <v>9</v>
      </c>
    </row>
    <row r="174" spans="1:10" x14ac:dyDescent="0.25">
      <c r="A174" s="6">
        <v>172</v>
      </c>
      <c r="B174" s="213" t="s">
        <v>565</v>
      </c>
      <c r="C174" s="62">
        <v>1</v>
      </c>
      <c r="D174" s="62"/>
      <c r="E174" s="62">
        <v>1</v>
      </c>
      <c r="F174" s="136" t="s">
        <v>566</v>
      </c>
      <c r="G174" s="136" t="s">
        <v>568</v>
      </c>
      <c r="H174" s="137" t="s">
        <v>567</v>
      </c>
      <c r="I174" s="13">
        <v>49358</v>
      </c>
      <c r="J174" s="407">
        <v>8</v>
      </c>
    </row>
    <row r="175" spans="1:10" x14ac:dyDescent="0.25">
      <c r="A175" s="6">
        <v>173</v>
      </c>
      <c r="B175" s="139" t="s">
        <v>569</v>
      </c>
      <c r="C175" s="62">
        <v>1</v>
      </c>
      <c r="D175" s="62">
        <v>1</v>
      </c>
      <c r="E175" s="139" t="s">
        <v>570</v>
      </c>
      <c r="F175" s="138" t="s">
        <v>129</v>
      </c>
      <c r="G175" s="138" t="s">
        <v>571</v>
      </c>
      <c r="H175" s="140" t="s">
        <v>572</v>
      </c>
      <c r="I175" s="13">
        <v>49358</v>
      </c>
      <c r="J175" s="407">
        <v>5</v>
      </c>
    </row>
    <row r="176" spans="1:10" x14ac:dyDescent="0.25">
      <c r="A176" s="6">
        <v>174</v>
      </c>
      <c r="B176" s="214" t="s">
        <v>573</v>
      </c>
      <c r="C176" s="62">
        <v>1</v>
      </c>
      <c r="D176" s="62">
        <v>1</v>
      </c>
      <c r="E176" s="139">
        <v>1</v>
      </c>
      <c r="F176" s="141" t="s">
        <v>574</v>
      </c>
      <c r="G176" s="141" t="s">
        <v>575</v>
      </c>
      <c r="H176" s="142" t="s">
        <v>576</v>
      </c>
      <c r="I176" s="13">
        <v>49363</v>
      </c>
    </row>
    <row r="177" spans="1:10" x14ac:dyDescent="0.25">
      <c r="A177" s="6">
        <v>175</v>
      </c>
      <c r="B177" s="215" t="s">
        <v>183</v>
      </c>
      <c r="C177" s="62">
        <v>1</v>
      </c>
      <c r="D177" s="62">
        <v>1</v>
      </c>
      <c r="E177" s="139">
        <v>1</v>
      </c>
      <c r="F177" s="144" t="s">
        <v>580</v>
      </c>
      <c r="G177" s="144" t="s">
        <v>162</v>
      </c>
      <c r="H177" s="145" t="s">
        <v>581</v>
      </c>
      <c r="I177" s="13">
        <v>49370</v>
      </c>
      <c r="J177" s="407">
        <v>9</v>
      </c>
    </row>
    <row r="178" spans="1:10" x14ac:dyDescent="0.25">
      <c r="A178" s="6">
        <v>176</v>
      </c>
      <c r="B178" s="216" t="s">
        <v>184</v>
      </c>
      <c r="C178" s="62">
        <v>1</v>
      </c>
      <c r="D178" s="62">
        <v>1</v>
      </c>
      <c r="E178" s="139"/>
      <c r="F178" s="146" t="s">
        <v>582</v>
      </c>
      <c r="G178" s="146" t="s">
        <v>583</v>
      </c>
      <c r="H178" s="147" t="s">
        <v>584</v>
      </c>
      <c r="I178" s="13">
        <v>49377</v>
      </c>
      <c r="J178" s="407">
        <v>8</v>
      </c>
    </row>
    <row r="179" spans="1:10" x14ac:dyDescent="0.25">
      <c r="A179" s="6">
        <v>177</v>
      </c>
      <c r="B179" s="219" t="s">
        <v>587</v>
      </c>
      <c r="C179" s="62">
        <v>1</v>
      </c>
      <c r="D179" s="62">
        <v>1</v>
      </c>
      <c r="E179" s="139">
        <v>1</v>
      </c>
      <c r="F179" s="223" t="s">
        <v>590</v>
      </c>
      <c r="G179" s="220" t="s">
        <v>162</v>
      </c>
      <c r="H179" s="221" t="s">
        <v>588</v>
      </c>
      <c r="I179" s="13">
        <v>49339</v>
      </c>
      <c r="J179" s="407">
        <v>8</v>
      </c>
    </row>
    <row r="180" spans="1:10" x14ac:dyDescent="0.25">
      <c r="A180" s="6">
        <v>178</v>
      </c>
      <c r="B180" s="222" t="s">
        <v>589</v>
      </c>
      <c r="C180" s="62">
        <v>1</v>
      </c>
      <c r="D180" s="62">
        <v>1</v>
      </c>
      <c r="E180" s="139">
        <v>1</v>
      </c>
      <c r="F180" s="226" t="s">
        <v>594</v>
      </c>
      <c r="G180" s="223" t="s">
        <v>591</v>
      </c>
      <c r="H180" s="224" t="s">
        <v>592</v>
      </c>
      <c r="I180" s="13">
        <v>49405</v>
      </c>
      <c r="J180" s="407">
        <v>8</v>
      </c>
    </row>
    <row r="181" spans="1:10" x14ac:dyDescent="0.25">
      <c r="A181" s="6">
        <v>179</v>
      </c>
      <c r="B181" s="225" t="s">
        <v>593</v>
      </c>
      <c r="C181" s="62">
        <v>1</v>
      </c>
      <c r="D181" s="62">
        <v>1</v>
      </c>
      <c r="E181" s="139">
        <v>1</v>
      </c>
      <c r="F181" s="226" t="s">
        <v>334</v>
      </c>
      <c r="G181" s="226" t="s">
        <v>162</v>
      </c>
      <c r="H181" s="227" t="s">
        <v>595</v>
      </c>
      <c r="I181" s="13">
        <v>47517</v>
      </c>
      <c r="J181" s="407">
        <v>9</v>
      </c>
    </row>
    <row r="182" spans="1:10" x14ac:dyDescent="0.25">
      <c r="A182" s="6">
        <v>180</v>
      </c>
      <c r="B182" s="229" t="s">
        <v>596</v>
      </c>
      <c r="C182" s="62">
        <v>1</v>
      </c>
      <c r="D182" s="62">
        <v>1</v>
      </c>
      <c r="E182" s="139">
        <v>1</v>
      </c>
      <c r="F182" s="230" t="s">
        <v>597</v>
      </c>
      <c r="G182" s="230" t="s">
        <v>162</v>
      </c>
      <c r="H182" s="231" t="s">
        <v>598</v>
      </c>
      <c r="I182" s="13">
        <v>47614</v>
      </c>
      <c r="J182" s="407">
        <v>11</v>
      </c>
    </row>
    <row r="183" spans="1:10" x14ac:dyDescent="0.25">
      <c r="A183" s="6">
        <v>181</v>
      </c>
      <c r="B183" s="234" t="s">
        <v>601</v>
      </c>
      <c r="C183" s="62">
        <v>1</v>
      </c>
      <c r="D183" s="62">
        <v>1</v>
      </c>
      <c r="E183" s="139">
        <v>1</v>
      </c>
      <c r="F183" s="235" t="s">
        <v>602</v>
      </c>
      <c r="G183" s="235" t="s">
        <v>603</v>
      </c>
      <c r="H183" s="236" t="s">
        <v>604</v>
      </c>
      <c r="I183" s="13">
        <v>47965</v>
      </c>
      <c r="J183" s="407">
        <v>6</v>
      </c>
    </row>
    <row r="184" spans="1:10" x14ac:dyDescent="0.25">
      <c r="A184" s="6">
        <v>182</v>
      </c>
      <c r="B184" s="243" t="s">
        <v>611</v>
      </c>
      <c r="C184" s="62">
        <v>1</v>
      </c>
      <c r="D184" s="62">
        <v>1</v>
      </c>
      <c r="E184" s="139">
        <v>1</v>
      </c>
      <c r="F184" s="241" t="s">
        <v>609</v>
      </c>
      <c r="G184" s="241" t="s">
        <v>162</v>
      </c>
      <c r="H184" s="242" t="s">
        <v>610</v>
      </c>
      <c r="I184" s="13">
        <v>47986</v>
      </c>
      <c r="J184" s="407">
        <v>1</v>
      </c>
    </row>
    <row r="185" spans="1:10" x14ac:dyDescent="0.25">
      <c r="A185" s="6">
        <v>183</v>
      </c>
      <c r="B185" s="243" t="s">
        <v>612</v>
      </c>
      <c r="C185" s="62">
        <v>1</v>
      </c>
      <c r="D185" s="62">
        <v>1</v>
      </c>
      <c r="E185" s="139">
        <v>1</v>
      </c>
      <c r="F185" s="244" t="s">
        <v>613</v>
      </c>
      <c r="G185" s="244" t="s">
        <v>162</v>
      </c>
      <c r="H185" s="245" t="s">
        <v>614</v>
      </c>
      <c r="I185" s="13">
        <v>48759</v>
      </c>
      <c r="J185" s="407">
        <v>9</v>
      </c>
    </row>
    <row r="186" spans="1:10" ht="30" x14ac:dyDescent="0.25">
      <c r="A186" s="6">
        <v>184</v>
      </c>
      <c r="B186" s="246" t="s">
        <v>615</v>
      </c>
      <c r="C186" s="62">
        <v>1</v>
      </c>
      <c r="D186" s="62">
        <v>1</v>
      </c>
      <c r="E186" s="139">
        <v>1</v>
      </c>
      <c r="F186" s="247" t="s">
        <v>549</v>
      </c>
      <c r="G186" s="247" t="s">
        <v>0</v>
      </c>
      <c r="H186" s="248" t="s">
        <v>616</v>
      </c>
      <c r="I186" s="13">
        <v>49444</v>
      </c>
      <c r="J186" s="407">
        <v>11</v>
      </c>
    </row>
    <row r="187" spans="1:10" x14ac:dyDescent="0.25">
      <c r="A187" s="6">
        <v>185</v>
      </c>
      <c r="B187" s="249" t="s">
        <v>617</v>
      </c>
      <c r="C187" s="62">
        <v>1</v>
      </c>
      <c r="D187" s="62">
        <v>1</v>
      </c>
      <c r="E187" s="139">
        <v>1</v>
      </c>
      <c r="F187" s="250" t="s">
        <v>618</v>
      </c>
      <c r="G187" s="250" t="s">
        <v>162</v>
      </c>
      <c r="H187" s="251" t="s">
        <v>619</v>
      </c>
      <c r="I187" s="13">
        <v>49451</v>
      </c>
      <c r="J187" s="407">
        <v>7</v>
      </c>
    </row>
    <row r="188" spans="1:10" x14ac:dyDescent="0.25">
      <c r="A188" s="6">
        <v>186</v>
      </c>
      <c r="B188" s="253" t="s">
        <v>620</v>
      </c>
      <c r="C188" s="62">
        <v>1</v>
      </c>
      <c r="D188" s="62">
        <v>1</v>
      </c>
      <c r="E188" s="139">
        <v>1</v>
      </c>
      <c r="F188" s="254" t="s">
        <v>457</v>
      </c>
      <c r="G188" s="254" t="s">
        <v>621</v>
      </c>
      <c r="H188" s="255" t="s">
        <v>622</v>
      </c>
      <c r="I188" s="13">
        <v>49461</v>
      </c>
      <c r="J188" s="407">
        <v>6</v>
      </c>
    </row>
    <row r="189" spans="1:10" x14ac:dyDescent="0.25">
      <c r="A189" s="6">
        <v>187</v>
      </c>
      <c r="B189" s="256" t="s">
        <v>623</v>
      </c>
      <c r="C189" s="62">
        <v>1</v>
      </c>
      <c r="D189" s="62">
        <v>1</v>
      </c>
      <c r="E189" s="139">
        <v>1</v>
      </c>
      <c r="F189" s="257" t="s">
        <v>624</v>
      </c>
      <c r="G189" s="257" t="s">
        <v>625</v>
      </c>
      <c r="H189" s="258" t="s">
        <v>626</v>
      </c>
      <c r="I189" s="13">
        <v>49472</v>
      </c>
      <c r="J189" s="407">
        <v>7</v>
      </c>
    </row>
    <row r="190" spans="1:10" x14ac:dyDescent="0.25">
      <c r="A190" s="6">
        <v>188</v>
      </c>
      <c r="B190" s="256" t="s">
        <v>627</v>
      </c>
      <c r="C190" s="62">
        <v>1</v>
      </c>
      <c r="D190" s="62">
        <v>1</v>
      </c>
      <c r="E190" s="139">
        <v>1</v>
      </c>
      <c r="F190" s="257" t="s">
        <v>628</v>
      </c>
      <c r="G190" s="257" t="s">
        <v>625</v>
      </c>
      <c r="H190" s="258" t="s">
        <v>629</v>
      </c>
      <c r="I190" s="13">
        <v>49474</v>
      </c>
      <c r="J190" s="407">
        <v>5</v>
      </c>
    </row>
    <row r="191" spans="1:10" x14ac:dyDescent="0.25">
      <c r="A191" s="6">
        <v>189</v>
      </c>
      <c r="B191" s="259" t="s">
        <v>630</v>
      </c>
      <c r="C191" s="62">
        <v>1</v>
      </c>
      <c r="D191" s="62">
        <v>1</v>
      </c>
      <c r="E191" s="139">
        <v>1</v>
      </c>
      <c r="F191" s="260" t="s">
        <v>631</v>
      </c>
      <c r="G191" s="260" t="s">
        <v>162</v>
      </c>
      <c r="H191" s="261" t="s">
        <v>632</v>
      </c>
      <c r="I191" s="13">
        <v>48974</v>
      </c>
      <c r="J191" s="407">
        <v>4</v>
      </c>
    </row>
    <row r="192" spans="1:10" x14ac:dyDescent="0.25">
      <c r="A192" s="6">
        <v>190</v>
      </c>
      <c r="B192" s="264" t="s">
        <v>634</v>
      </c>
      <c r="C192" s="62">
        <v>1</v>
      </c>
      <c r="D192" s="62">
        <v>1</v>
      </c>
      <c r="E192" s="139">
        <v>1</v>
      </c>
      <c r="F192" s="265" t="s">
        <v>540</v>
      </c>
      <c r="G192" s="265" t="s">
        <v>635</v>
      </c>
      <c r="H192" s="270" t="s">
        <v>636</v>
      </c>
      <c r="I192" s="13">
        <v>49477</v>
      </c>
      <c r="J192" s="407">
        <v>4</v>
      </c>
    </row>
    <row r="193" spans="1:10" x14ac:dyDescent="0.25">
      <c r="A193" s="6">
        <v>191</v>
      </c>
      <c r="B193" s="266" t="s">
        <v>637</v>
      </c>
      <c r="C193" s="62">
        <v>1</v>
      </c>
      <c r="D193" s="62">
        <v>1</v>
      </c>
      <c r="E193" s="139">
        <v>1</v>
      </c>
      <c r="F193" s="267" t="s">
        <v>638</v>
      </c>
      <c r="G193" s="267" t="s">
        <v>162</v>
      </c>
      <c r="H193" s="273" t="s">
        <v>639</v>
      </c>
      <c r="I193" s="13">
        <v>49239</v>
      </c>
      <c r="J193" s="407">
        <v>2</v>
      </c>
    </row>
    <row r="194" spans="1:10" x14ac:dyDescent="0.25">
      <c r="A194" s="6">
        <v>192</v>
      </c>
      <c r="B194" s="268" t="s">
        <v>640</v>
      </c>
      <c r="C194" s="62">
        <v>1</v>
      </c>
      <c r="D194" s="62">
        <v>1</v>
      </c>
      <c r="E194" s="139">
        <v>1</v>
      </c>
      <c r="F194" s="269" t="s">
        <v>641</v>
      </c>
      <c r="G194" s="269" t="s">
        <v>642</v>
      </c>
      <c r="H194" s="274" t="s">
        <v>643</v>
      </c>
      <c r="I194" s="15">
        <v>49497</v>
      </c>
      <c r="J194" s="407">
        <v>4</v>
      </c>
    </row>
    <row r="195" spans="1:10" x14ac:dyDescent="0.25">
      <c r="A195" s="6">
        <v>193</v>
      </c>
      <c r="B195" s="268" t="s">
        <v>644</v>
      </c>
      <c r="C195" s="62">
        <v>1</v>
      </c>
      <c r="D195" s="62"/>
      <c r="E195" s="139"/>
      <c r="F195" s="269" t="s">
        <v>645</v>
      </c>
      <c r="G195" s="269" t="s">
        <v>77</v>
      </c>
      <c r="H195" s="275" t="s">
        <v>646</v>
      </c>
      <c r="I195" s="13">
        <v>49490</v>
      </c>
      <c r="J195" s="407">
        <v>8</v>
      </c>
    </row>
    <row r="196" spans="1:10" x14ac:dyDescent="0.25">
      <c r="A196" s="6">
        <v>194</v>
      </c>
      <c r="B196" s="271" t="s">
        <v>647</v>
      </c>
      <c r="C196" s="62">
        <v>1</v>
      </c>
      <c r="D196" s="62">
        <v>1</v>
      </c>
      <c r="E196" s="139">
        <v>1</v>
      </c>
      <c r="F196" s="272" t="s">
        <v>648</v>
      </c>
      <c r="G196" s="272" t="s">
        <v>162</v>
      </c>
      <c r="H196" s="276" t="s">
        <v>649</v>
      </c>
      <c r="I196" s="13">
        <v>47182</v>
      </c>
      <c r="J196" s="407">
        <v>13</v>
      </c>
    </row>
    <row r="197" spans="1:10" x14ac:dyDescent="0.25">
      <c r="A197" s="6">
        <v>195</v>
      </c>
      <c r="B197" s="277" t="s">
        <v>650</v>
      </c>
      <c r="C197" s="62"/>
      <c r="D197" s="62"/>
      <c r="E197" s="139">
        <v>1</v>
      </c>
      <c r="F197" s="278" t="s">
        <v>651</v>
      </c>
      <c r="G197" s="278" t="s">
        <v>652</v>
      </c>
      <c r="H197" s="279" t="s">
        <v>653</v>
      </c>
      <c r="I197" s="13">
        <v>49521</v>
      </c>
      <c r="J197" s="407">
        <v>7</v>
      </c>
    </row>
    <row r="198" spans="1:10" x14ac:dyDescent="0.25">
      <c r="A198" s="6">
        <v>196</v>
      </c>
      <c r="B198" s="280" t="s">
        <v>654</v>
      </c>
      <c r="C198" s="62">
        <v>1</v>
      </c>
      <c r="D198" s="62">
        <v>1</v>
      </c>
      <c r="E198" s="139">
        <v>1</v>
      </c>
      <c r="F198" s="281" t="s">
        <v>655</v>
      </c>
      <c r="G198" s="281" t="s">
        <v>656</v>
      </c>
      <c r="H198" s="282" t="s">
        <v>657</v>
      </c>
      <c r="I198" s="13">
        <v>49529</v>
      </c>
      <c r="J198" s="407">
        <v>6</v>
      </c>
    </row>
    <row r="199" spans="1:10" x14ac:dyDescent="0.25">
      <c r="A199" s="6">
        <v>197</v>
      </c>
      <c r="B199" s="285" t="s">
        <v>660</v>
      </c>
      <c r="C199" s="62">
        <v>1</v>
      </c>
      <c r="D199" s="62">
        <v>1</v>
      </c>
      <c r="E199" s="139">
        <v>1</v>
      </c>
      <c r="F199" s="286" t="s">
        <v>40</v>
      </c>
      <c r="G199" s="286" t="s">
        <v>661</v>
      </c>
      <c r="H199" s="287" t="s">
        <v>662</v>
      </c>
      <c r="I199" s="13">
        <v>49534</v>
      </c>
      <c r="J199" s="407">
        <v>8</v>
      </c>
    </row>
    <row r="200" spans="1:10" x14ac:dyDescent="0.25">
      <c r="A200" s="6">
        <v>198</v>
      </c>
      <c r="B200" s="288" t="s">
        <v>663</v>
      </c>
      <c r="C200" s="62">
        <v>1</v>
      </c>
      <c r="D200" s="62">
        <v>1</v>
      </c>
      <c r="E200" s="139">
        <v>1</v>
      </c>
      <c r="F200" s="289" t="s">
        <v>664</v>
      </c>
      <c r="G200" s="289" t="s">
        <v>162</v>
      </c>
      <c r="H200" s="290" t="s">
        <v>665</v>
      </c>
      <c r="I200" s="13">
        <v>47051</v>
      </c>
      <c r="J200" s="407">
        <v>13</v>
      </c>
    </row>
    <row r="201" spans="1:10" x14ac:dyDescent="0.25">
      <c r="A201" s="6">
        <v>199</v>
      </c>
      <c r="B201" s="298" t="s">
        <v>670</v>
      </c>
      <c r="C201" s="62">
        <v>1</v>
      </c>
      <c r="D201" s="62">
        <v>1</v>
      </c>
      <c r="E201" s="139">
        <v>1</v>
      </c>
      <c r="F201" s="292" t="s">
        <v>132</v>
      </c>
      <c r="G201" s="292" t="s">
        <v>133</v>
      </c>
      <c r="H201" s="293" t="s">
        <v>666</v>
      </c>
      <c r="I201" s="13">
        <v>49547</v>
      </c>
      <c r="J201" s="407">
        <v>13</v>
      </c>
    </row>
    <row r="202" spans="1:10" x14ac:dyDescent="0.25">
      <c r="A202" s="6">
        <v>200</v>
      </c>
      <c r="B202" s="299" t="s">
        <v>671</v>
      </c>
      <c r="C202" s="62">
        <v>1</v>
      </c>
      <c r="D202" s="62">
        <v>1</v>
      </c>
      <c r="E202" s="139">
        <v>1</v>
      </c>
      <c r="F202" s="300" t="s">
        <v>51</v>
      </c>
      <c r="G202" s="300" t="s">
        <v>672</v>
      </c>
      <c r="H202" s="301" t="s">
        <v>673</v>
      </c>
      <c r="I202" s="13">
        <v>49574</v>
      </c>
      <c r="J202" s="407">
        <v>4</v>
      </c>
    </row>
    <row r="203" spans="1:10" x14ac:dyDescent="0.25">
      <c r="A203" s="6">
        <v>201</v>
      </c>
      <c r="B203" s="302" t="s">
        <v>675</v>
      </c>
      <c r="C203" s="62"/>
      <c r="D203" s="62">
        <v>1</v>
      </c>
      <c r="E203" s="139"/>
      <c r="F203" s="303" t="s">
        <v>676</v>
      </c>
      <c r="G203" s="304" t="s">
        <v>677</v>
      </c>
      <c r="H203" s="304" t="s">
        <v>678</v>
      </c>
      <c r="I203" s="13">
        <v>49581</v>
      </c>
      <c r="J203" s="407">
        <v>10</v>
      </c>
    </row>
    <row r="204" spans="1:10" x14ac:dyDescent="0.25">
      <c r="A204" s="6">
        <v>202</v>
      </c>
      <c r="B204" s="305" t="s">
        <v>679</v>
      </c>
      <c r="C204" s="62">
        <v>1</v>
      </c>
      <c r="D204" s="62">
        <v>1</v>
      </c>
      <c r="E204" s="139">
        <v>1</v>
      </c>
      <c r="F204" s="306" t="s">
        <v>27</v>
      </c>
      <c r="G204" s="306" t="s">
        <v>680</v>
      </c>
      <c r="H204" s="307" t="s">
        <v>681</v>
      </c>
      <c r="I204" s="13">
        <v>49588</v>
      </c>
      <c r="J204" s="407">
        <v>11</v>
      </c>
    </row>
    <row r="205" spans="1:10" ht="30" x14ac:dyDescent="0.25">
      <c r="A205" s="6">
        <v>203</v>
      </c>
      <c r="B205" s="308" t="s">
        <v>682</v>
      </c>
      <c r="C205" s="62">
        <v>1</v>
      </c>
      <c r="D205" s="62">
        <v>1</v>
      </c>
      <c r="E205" s="139">
        <v>1</v>
      </c>
      <c r="F205" s="309" t="s">
        <v>683</v>
      </c>
      <c r="G205" s="309" t="s">
        <v>684</v>
      </c>
      <c r="H205" s="310" t="s">
        <v>685</v>
      </c>
      <c r="I205" s="13">
        <v>49596</v>
      </c>
      <c r="J205" s="407">
        <v>9</v>
      </c>
    </row>
    <row r="206" spans="1:10" x14ac:dyDescent="0.25">
      <c r="A206" s="6">
        <v>204</v>
      </c>
      <c r="B206" s="313" t="s">
        <v>688</v>
      </c>
      <c r="C206" s="62">
        <v>1</v>
      </c>
      <c r="D206" s="62">
        <v>1</v>
      </c>
      <c r="E206" s="139">
        <v>1</v>
      </c>
      <c r="F206" s="311" t="s">
        <v>686</v>
      </c>
      <c r="G206" s="311" t="s">
        <v>162</v>
      </c>
      <c r="H206" s="312" t="s">
        <v>687</v>
      </c>
      <c r="I206" s="13">
        <v>49520</v>
      </c>
      <c r="J206" s="407">
        <v>9</v>
      </c>
    </row>
    <row r="207" spans="1:10" ht="30" x14ac:dyDescent="0.25">
      <c r="A207" s="6">
        <v>205</v>
      </c>
      <c r="B207" s="314" t="s">
        <v>689</v>
      </c>
      <c r="C207" s="62">
        <v>1</v>
      </c>
      <c r="D207" s="62">
        <v>1</v>
      </c>
      <c r="E207" s="139">
        <v>1</v>
      </c>
      <c r="F207" s="315" t="s">
        <v>78</v>
      </c>
      <c r="G207" s="315" t="s">
        <v>0</v>
      </c>
      <c r="H207" s="316" t="s">
        <v>690</v>
      </c>
      <c r="I207" s="13">
        <v>49601</v>
      </c>
      <c r="J207" s="407">
        <v>5</v>
      </c>
    </row>
    <row r="208" spans="1:10" x14ac:dyDescent="0.25">
      <c r="A208" s="6">
        <v>206</v>
      </c>
      <c r="B208" s="319" t="s">
        <v>185</v>
      </c>
      <c r="C208" s="62">
        <v>1</v>
      </c>
      <c r="D208" s="62">
        <v>1</v>
      </c>
      <c r="E208" s="139">
        <v>1</v>
      </c>
      <c r="F208" s="320" t="s">
        <v>696</v>
      </c>
      <c r="G208" s="320" t="s">
        <v>697</v>
      </c>
      <c r="H208" s="321" t="s">
        <v>673</v>
      </c>
      <c r="I208" s="13">
        <v>45958</v>
      </c>
      <c r="J208" s="407">
        <v>8</v>
      </c>
    </row>
    <row r="209" spans="1:10" x14ac:dyDescent="0.25">
      <c r="A209" s="6">
        <v>207</v>
      </c>
      <c r="B209" s="319" t="s">
        <v>692</v>
      </c>
      <c r="C209" s="62">
        <v>1</v>
      </c>
      <c r="D209" s="62">
        <v>1</v>
      </c>
      <c r="E209" s="139">
        <v>1</v>
      </c>
      <c r="F209" s="320" t="s">
        <v>52</v>
      </c>
      <c r="G209" s="320" t="s">
        <v>695</v>
      </c>
      <c r="H209" s="321" t="s">
        <v>673</v>
      </c>
      <c r="I209" s="13">
        <v>49610</v>
      </c>
      <c r="J209" s="407">
        <v>5</v>
      </c>
    </row>
    <row r="210" spans="1:10" x14ac:dyDescent="0.25">
      <c r="A210" s="6">
        <v>208</v>
      </c>
      <c r="B210" s="319" t="s">
        <v>693</v>
      </c>
      <c r="C210" s="62">
        <v>1</v>
      </c>
      <c r="D210" s="62">
        <v>1</v>
      </c>
      <c r="E210" s="139">
        <v>1</v>
      </c>
      <c r="F210" s="320" t="s">
        <v>101</v>
      </c>
      <c r="G210" s="320" t="s">
        <v>694</v>
      </c>
      <c r="H210" s="321" t="s">
        <v>666</v>
      </c>
      <c r="I210" s="13">
        <v>49611</v>
      </c>
      <c r="J210" s="407">
        <v>5</v>
      </c>
    </row>
    <row r="211" spans="1:10" ht="30" x14ac:dyDescent="0.25">
      <c r="A211" s="6">
        <v>209</v>
      </c>
      <c r="B211" s="322" t="s">
        <v>698</v>
      </c>
      <c r="C211" s="62">
        <v>1</v>
      </c>
      <c r="D211" s="62">
        <v>1</v>
      </c>
      <c r="E211" s="139">
        <v>1</v>
      </c>
      <c r="F211" s="323" t="s">
        <v>29</v>
      </c>
      <c r="G211" s="323" t="s">
        <v>699</v>
      </c>
      <c r="H211" s="324" t="s">
        <v>700</v>
      </c>
      <c r="I211" s="13">
        <v>49615</v>
      </c>
      <c r="J211" s="407">
        <v>11</v>
      </c>
    </row>
    <row r="212" spans="1:10" x14ac:dyDescent="0.25">
      <c r="A212" s="6">
        <v>210</v>
      </c>
      <c r="B212" s="325" t="s">
        <v>701</v>
      </c>
      <c r="C212" s="62"/>
      <c r="D212" s="62">
        <v>1</v>
      </c>
      <c r="E212" s="139"/>
      <c r="F212" s="326" t="s">
        <v>36</v>
      </c>
      <c r="G212" s="326" t="s">
        <v>702</v>
      </c>
      <c r="H212" s="327" t="s">
        <v>37</v>
      </c>
      <c r="I212" s="13">
        <v>49601</v>
      </c>
      <c r="J212" s="407">
        <v>9</v>
      </c>
    </row>
    <row r="213" spans="1:10" x14ac:dyDescent="0.25">
      <c r="A213" s="6">
        <v>211</v>
      </c>
      <c r="B213" s="330" t="s">
        <v>705</v>
      </c>
      <c r="C213" s="62">
        <v>1</v>
      </c>
      <c r="D213" s="62">
        <v>1</v>
      </c>
      <c r="E213" s="139">
        <v>1</v>
      </c>
      <c r="F213" s="331" t="s">
        <v>706</v>
      </c>
      <c r="G213" s="331" t="s">
        <v>162</v>
      </c>
      <c r="H213" s="332" t="s">
        <v>707</v>
      </c>
      <c r="I213" s="13">
        <v>47722</v>
      </c>
      <c r="J213" s="407">
        <v>9</v>
      </c>
    </row>
    <row r="214" spans="1:10" x14ac:dyDescent="0.25">
      <c r="A214" s="6">
        <v>212</v>
      </c>
      <c r="B214" s="335" t="s">
        <v>710</v>
      </c>
      <c r="C214" s="62">
        <v>1</v>
      </c>
      <c r="D214" s="62">
        <v>1</v>
      </c>
      <c r="E214" s="139">
        <v>1</v>
      </c>
      <c r="F214" s="339" t="s">
        <v>713</v>
      </c>
      <c r="G214" s="336" t="s">
        <v>32</v>
      </c>
      <c r="H214" s="337" t="s">
        <v>711</v>
      </c>
      <c r="I214" s="13">
        <v>49630</v>
      </c>
      <c r="J214" s="407">
        <v>3</v>
      </c>
    </row>
    <row r="215" spans="1:10" x14ac:dyDescent="0.25">
      <c r="A215" s="6">
        <v>213</v>
      </c>
      <c r="B215" s="338" t="s">
        <v>712</v>
      </c>
      <c r="C215" s="62">
        <v>1</v>
      </c>
      <c r="D215" s="62">
        <v>1</v>
      </c>
      <c r="E215" s="139">
        <v>1</v>
      </c>
      <c r="F215" s="339" t="s">
        <v>714</v>
      </c>
      <c r="G215" s="339" t="s">
        <v>162</v>
      </c>
      <c r="H215" s="340" t="s">
        <v>715</v>
      </c>
      <c r="I215" s="13">
        <v>49406</v>
      </c>
      <c r="J215" s="407">
        <v>11</v>
      </c>
    </row>
    <row r="216" spans="1:10" ht="30" x14ac:dyDescent="0.25">
      <c r="A216" s="6">
        <v>214</v>
      </c>
      <c r="B216" s="342" t="s">
        <v>717</v>
      </c>
      <c r="C216" s="62">
        <v>1</v>
      </c>
      <c r="D216" s="62">
        <v>1</v>
      </c>
      <c r="E216" s="139">
        <v>1</v>
      </c>
      <c r="F216" s="343" t="s">
        <v>106</v>
      </c>
      <c r="G216" s="343" t="s">
        <v>718</v>
      </c>
      <c r="H216" s="344" t="s">
        <v>719</v>
      </c>
      <c r="I216" s="13">
        <v>49642</v>
      </c>
      <c r="J216" s="407">
        <v>9</v>
      </c>
    </row>
    <row r="217" spans="1:10" x14ac:dyDescent="0.25">
      <c r="A217" s="6">
        <v>215</v>
      </c>
      <c r="B217" s="342" t="s">
        <v>720</v>
      </c>
      <c r="C217" s="62">
        <v>1</v>
      </c>
      <c r="D217" s="62">
        <v>1</v>
      </c>
      <c r="E217" s="139">
        <v>1</v>
      </c>
      <c r="F217" s="343" t="s">
        <v>105</v>
      </c>
      <c r="G217" s="343" t="s">
        <v>722</v>
      </c>
      <c r="H217" s="344" t="s">
        <v>721</v>
      </c>
      <c r="I217" s="13">
        <v>49643</v>
      </c>
      <c r="J217" s="407">
        <v>5</v>
      </c>
    </row>
    <row r="218" spans="1:10" x14ac:dyDescent="0.25">
      <c r="A218" s="6">
        <v>216</v>
      </c>
      <c r="B218" s="345" t="s">
        <v>723</v>
      </c>
      <c r="C218" s="62">
        <v>1</v>
      </c>
      <c r="D218" s="62">
        <v>1</v>
      </c>
      <c r="E218" s="139">
        <v>1</v>
      </c>
      <c r="F218" s="343" t="s">
        <v>728</v>
      </c>
      <c r="G218" s="349" t="s">
        <v>162</v>
      </c>
      <c r="H218" s="346" t="s">
        <v>619</v>
      </c>
      <c r="I218" s="13">
        <v>47707</v>
      </c>
      <c r="J218" s="407">
        <v>6</v>
      </c>
    </row>
    <row r="219" spans="1:10" x14ac:dyDescent="0.25">
      <c r="A219" s="6">
        <v>217</v>
      </c>
      <c r="B219" s="348" t="s">
        <v>725</v>
      </c>
      <c r="C219" s="62">
        <v>1</v>
      </c>
      <c r="D219" s="62">
        <v>1</v>
      </c>
      <c r="E219" s="139">
        <v>1</v>
      </c>
      <c r="F219" s="349" t="s">
        <v>726</v>
      </c>
      <c r="G219" s="349" t="s">
        <v>162</v>
      </c>
      <c r="H219" s="350" t="s">
        <v>727</v>
      </c>
      <c r="I219" s="13">
        <v>47572</v>
      </c>
      <c r="J219" s="407">
        <v>13</v>
      </c>
    </row>
    <row r="220" spans="1:10" x14ac:dyDescent="0.25">
      <c r="A220" s="6">
        <v>218</v>
      </c>
      <c r="B220" s="355" t="s">
        <v>733</v>
      </c>
      <c r="C220" s="62">
        <v>1</v>
      </c>
      <c r="D220" s="62">
        <v>1</v>
      </c>
      <c r="E220" s="139">
        <v>1</v>
      </c>
      <c r="F220" s="356" t="s">
        <v>734</v>
      </c>
      <c r="G220" s="356" t="s">
        <v>162</v>
      </c>
      <c r="H220" s="357" t="s">
        <v>381</v>
      </c>
      <c r="I220" s="13">
        <v>47998</v>
      </c>
      <c r="J220" s="407">
        <v>9</v>
      </c>
    </row>
    <row r="221" spans="1:10" x14ac:dyDescent="0.25">
      <c r="A221" s="6">
        <v>219</v>
      </c>
      <c r="B221" s="358" t="s">
        <v>735</v>
      </c>
      <c r="C221" s="62">
        <v>1</v>
      </c>
      <c r="D221" s="62">
        <v>1</v>
      </c>
      <c r="E221" s="139">
        <v>1</v>
      </c>
      <c r="F221" s="359" t="s">
        <v>674</v>
      </c>
      <c r="G221" s="359" t="s">
        <v>162</v>
      </c>
      <c r="H221" s="360" t="s">
        <v>736</v>
      </c>
      <c r="I221" s="13">
        <v>49277</v>
      </c>
      <c r="J221" s="407">
        <v>3</v>
      </c>
    </row>
    <row r="222" spans="1:10" ht="30" x14ac:dyDescent="0.25">
      <c r="A222" s="6">
        <v>220</v>
      </c>
      <c r="B222" s="362" t="s">
        <v>738</v>
      </c>
      <c r="C222" s="62">
        <v>1</v>
      </c>
      <c r="D222" s="62">
        <v>1</v>
      </c>
      <c r="E222" s="139">
        <v>1</v>
      </c>
      <c r="F222" s="363" t="s">
        <v>28</v>
      </c>
      <c r="G222" s="363" t="s">
        <v>739</v>
      </c>
      <c r="H222" s="364" t="s">
        <v>740</v>
      </c>
      <c r="I222" s="13">
        <v>47832</v>
      </c>
      <c r="J222" s="407">
        <v>4</v>
      </c>
    </row>
    <row r="223" spans="1:10" x14ac:dyDescent="0.25">
      <c r="A223" s="6">
        <v>221</v>
      </c>
      <c r="B223" s="362" t="s">
        <v>741</v>
      </c>
      <c r="C223" s="62">
        <v>1</v>
      </c>
      <c r="D223" s="62">
        <v>1</v>
      </c>
      <c r="E223" s="139">
        <v>1</v>
      </c>
      <c r="F223" s="363" t="s">
        <v>41</v>
      </c>
      <c r="G223" s="363" t="s">
        <v>0</v>
      </c>
      <c r="H223" s="364" t="s">
        <v>742</v>
      </c>
      <c r="I223" s="13">
        <v>49719</v>
      </c>
      <c r="J223" s="407">
        <v>5</v>
      </c>
    </row>
    <row r="224" spans="1:10" x14ac:dyDescent="0.25">
      <c r="A224" s="6">
        <v>222</v>
      </c>
      <c r="B224" s="365" t="s">
        <v>743</v>
      </c>
      <c r="C224" s="62">
        <v>1</v>
      </c>
      <c r="D224" s="62">
        <v>1</v>
      </c>
      <c r="E224" s="139">
        <v>1</v>
      </c>
      <c r="F224" s="366" t="s">
        <v>744</v>
      </c>
      <c r="G224" s="366" t="s">
        <v>162</v>
      </c>
      <c r="H224" s="367" t="s">
        <v>745</v>
      </c>
      <c r="I224" s="13">
        <v>47786</v>
      </c>
      <c r="J224" s="407">
        <v>12</v>
      </c>
    </row>
    <row r="225" spans="1:10" x14ac:dyDescent="0.25">
      <c r="A225" s="6">
        <v>223</v>
      </c>
      <c r="B225" s="368" t="s">
        <v>746</v>
      </c>
      <c r="C225" s="62">
        <v>1</v>
      </c>
      <c r="D225" s="62">
        <v>1</v>
      </c>
      <c r="E225" s="139">
        <v>1</v>
      </c>
      <c r="F225" s="369" t="s">
        <v>747</v>
      </c>
      <c r="G225" s="369" t="s">
        <v>162</v>
      </c>
      <c r="H225" s="370" t="s">
        <v>748</v>
      </c>
      <c r="I225" s="13">
        <v>49357</v>
      </c>
      <c r="J225" s="407">
        <v>3</v>
      </c>
    </row>
    <row r="226" spans="1:10" x14ac:dyDescent="0.25">
      <c r="A226" s="6">
        <v>224</v>
      </c>
      <c r="B226" s="371" t="s">
        <v>749</v>
      </c>
      <c r="C226" s="62">
        <v>1</v>
      </c>
      <c r="D226" s="62">
        <v>1</v>
      </c>
      <c r="E226" s="139">
        <v>1</v>
      </c>
      <c r="F226" s="372" t="s">
        <v>750</v>
      </c>
      <c r="G226" s="372" t="s">
        <v>4</v>
      </c>
      <c r="H226" s="373" t="s">
        <v>751</v>
      </c>
      <c r="I226" s="13">
        <v>49730</v>
      </c>
      <c r="J226" s="407">
        <v>3</v>
      </c>
    </row>
    <row r="227" spans="1:10" x14ac:dyDescent="0.25">
      <c r="A227" s="6">
        <v>225</v>
      </c>
      <c r="B227" s="374" t="s">
        <v>752</v>
      </c>
      <c r="C227" s="62">
        <v>1</v>
      </c>
      <c r="D227" s="62">
        <v>1</v>
      </c>
      <c r="E227" s="139">
        <v>1</v>
      </c>
      <c r="F227" s="375" t="s">
        <v>24</v>
      </c>
      <c r="G227" s="375" t="s">
        <v>753</v>
      </c>
      <c r="H227" s="376" t="s">
        <v>754</v>
      </c>
      <c r="I227" s="13">
        <v>49738</v>
      </c>
      <c r="J227" s="407">
        <v>9</v>
      </c>
    </row>
    <row r="228" spans="1:10" x14ac:dyDescent="0.25">
      <c r="A228" s="6">
        <v>226</v>
      </c>
      <c r="B228" s="379" t="s">
        <v>757</v>
      </c>
      <c r="C228" s="62">
        <v>1</v>
      </c>
      <c r="D228" s="62">
        <v>1</v>
      </c>
      <c r="E228" s="139">
        <v>1</v>
      </c>
      <c r="F228" s="380" t="s">
        <v>758</v>
      </c>
      <c r="G228" s="385" t="s">
        <v>162</v>
      </c>
      <c r="H228" s="381" t="s">
        <v>759</v>
      </c>
      <c r="I228" s="13">
        <v>47656</v>
      </c>
      <c r="J228" s="407">
        <v>9</v>
      </c>
    </row>
    <row r="229" spans="1:10" x14ac:dyDescent="0.25">
      <c r="A229" s="6">
        <v>227</v>
      </c>
      <c r="B229" s="384" t="s">
        <v>766</v>
      </c>
      <c r="C229" s="62">
        <v>1</v>
      </c>
      <c r="D229" s="62">
        <v>1</v>
      </c>
      <c r="E229" s="139">
        <v>1</v>
      </c>
      <c r="F229" s="385" t="s">
        <v>767</v>
      </c>
      <c r="G229" s="385" t="s">
        <v>162</v>
      </c>
      <c r="H229" s="386" t="s">
        <v>768</v>
      </c>
      <c r="I229" s="13">
        <v>49664</v>
      </c>
      <c r="J229" s="407">
        <v>9</v>
      </c>
    </row>
    <row r="230" spans="1:10" x14ac:dyDescent="0.25">
      <c r="A230" s="6">
        <v>228</v>
      </c>
      <c r="B230" s="384" t="s">
        <v>764</v>
      </c>
      <c r="C230" s="62">
        <v>1</v>
      </c>
      <c r="D230" s="62">
        <v>1</v>
      </c>
      <c r="E230" s="139">
        <v>1</v>
      </c>
      <c r="F230" s="385" t="s">
        <v>765</v>
      </c>
      <c r="G230" s="380" t="s">
        <v>162</v>
      </c>
      <c r="H230" s="386" t="s">
        <v>443</v>
      </c>
      <c r="I230" s="13">
        <v>47897</v>
      </c>
      <c r="J230" s="407">
        <v>9</v>
      </c>
    </row>
    <row r="231" spans="1:10" x14ac:dyDescent="0.25">
      <c r="A231" s="6">
        <v>229</v>
      </c>
      <c r="B231" s="387" t="s">
        <v>769</v>
      </c>
      <c r="C231" s="62">
        <v>1</v>
      </c>
      <c r="D231" s="62">
        <v>1</v>
      </c>
      <c r="E231" s="139">
        <v>1</v>
      </c>
      <c r="F231" s="388" t="s">
        <v>770</v>
      </c>
      <c r="G231" s="388" t="s">
        <v>32</v>
      </c>
      <c r="H231" s="389" t="s">
        <v>771</v>
      </c>
      <c r="I231" s="13">
        <v>49779</v>
      </c>
      <c r="J231" s="407">
        <v>12</v>
      </c>
    </row>
    <row r="232" spans="1:10" x14ac:dyDescent="0.25">
      <c r="A232" s="6">
        <v>230</v>
      </c>
      <c r="B232" s="390" t="s">
        <v>772</v>
      </c>
      <c r="C232" s="62">
        <v>1</v>
      </c>
      <c r="D232" s="62">
        <v>1</v>
      </c>
      <c r="E232" s="139">
        <v>1</v>
      </c>
      <c r="F232" s="391" t="s">
        <v>773</v>
      </c>
      <c r="G232" s="391" t="s">
        <v>162</v>
      </c>
      <c r="H232" s="392" t="s">
        <v>774</v>
      </c>
      <c r="I232" s="13">
        <v>46873</v>
      </c>
      <c r="J232" s="407">
        <v>8</v>
      </c>
    </row>
    <row r="233" spans="1:10" x14ac:dyDescent="0.25">
      <c r="A233" s="6">
        <v>231</v>
      </c>
      <c r="B233" s="393" t="s">
        <v>775</v>
      </c>
      <c r="C233" s="62">
        <v>1</v>
      </c>
      <c r="D233" s="62">
        <v>1</v>
      </c>
      <c r="E233" s="139">
        <v>1</v>
      </c>
      <c r="F233" s="394" t="s">
        <v>776</v>
      </c>
      <c r="G233" s="394" t="s">
        <v>777</v>
      </c>
      <c r="H233" s="395" t="s">
        <v>778</v>
      </c>
      <c r="I233" s="13">
        <v>49780</v>
      </c>
      <c r="J233" s="407">
        <v>6</v>
      </c>
    </row>
    <row r="234" spans="1:10" x14ac:dyDescent="0.25">
      <c r="A234" s="6">
        <v>232</v>
      </c>
      <c r="B234" s="396" t="s">
        <v>779</v>
      </c>
      <c r="C234" s="62">
        <v>1</v>
      </c>
      <c r="D234" s="62">
        <v>1</v>
      </c>
      <c r="E234" s="139">
        <v>1</v>
      </c>
      <c r="F234" s="397" t="s">
        <v>780</v>
      </c>
      <c r="G234" s="397" t="s">
        <v>781</v>
      </c>
      <c r="H234" s="398" t="s">
        <v>782</v>
      </c>
      <c r="I234" s="13">
        <v>49791</v>
      </c>
      <c r="J234" s="407">
        <v>10</v>
      </c>
    </row>
    <row r="235" spans="1:10" x14ac:dyDescent="0.25">
      <c r="A235" s="6">
        <v>233</v>
      </c>
      <c r="B235" s="409" t="s">
        <v>788</v>
      </c>
      <c r="C235" s="62">
        <v>1</v>
      </c>
      <c r="D235" s="62">
        <v>1</v>
      </c>
      <c r="E235" s="139">
        <v>1</v>
      </c>
      <c r="F235" s="410" t="s">
        <v>789</v>
      </c>
      <c r="G235" s="410" t="s">
        <v>162</v>
      </c>
      <c r="H235" s="411" t="s">
        <v>790</v>
      </c>
      <c r="I235" s="13">
        <v>49729</v>
      </c>
      <c r="J235" s="407">
        <v>6</v>
      </c>
    </row>
    <row r="236" spans="1:10" x14ac:dyDescent="0.25">
      <c r="A236" s="6">
        <v>234</v>
      </c>
      <c r="B236" s="412" t="s">
        <v>791</v>
      </c>
      <c r="C236" s="62">
        <v>1</v>
      </c>
      <c r="D236" s="62">
        <v>1</v>
      </c>
      <c r="E236" s="139">
        <v>1</v>
      </c>
      <c r="F236" s="413" t="s">
        <v>792</v>
      </c>
      <c r="G236" s="410" t="s">
        <v>162</v>
      </c>
      <c r="H236" s="414" t="s">
        <v>793</v>
      </c>
      <c r="I236" s="13">
        <v>49660</v>
      </c>
      <c r="J236" s="407">
        <v>9</v>
      </c>
    </row>
    <row r="237" spans="1:10" x14ac:dyDescent="0.25">
      <c r="A237" s="6">
        <v>235</v>
      </c>
      <c r="B237" s="415" t="s">
        <v>794</v>
      </c>
      <c r="C237" s="62">
        <v>1</v>
      </c>
      <c r="D237" s="62">
        <v>1</v>
      </c>
      <c r="E237" s="139">
        <v>1</v>
      </c>
      <c r="F237" s="416" t="s">
        <v>795</v>
      </c>
      <c r="G237" s="410" t="s">
        <v>162</v>
      </c>
      <c r="H237" s="417" t="s">
        <v>796</v>
      </c>
      <c r="I237" s="13">
        <v>47726</v>
      </c>
      <c r="J237" s="407">
        <v>11</v>
      </c>
    </row>
    <row r="238" spans="1:10" x14ac:dyDescent="0.25">
      <c r="A238" s="6">
        <v>236</v>
      </c>
      <c r="B238" s="418" t="s">
        <v>797</v>
      </c>
      <c r="C238" s="62">
        <v>1</v>
      </c>
      <c r="D238" s="62">
        <v>1</v>
      </c>
      <c r="E238" s="139">
        <v>1</v>
      </c>
      <c r="F238" s="419" t="s">
        <v>327</v>
      </c>
      <c r="G238" s="419" t="s">
        <v>798</v>
      </c>
      <c r="H238" s="420" t="s">
        <v>799</v>
      </c>
      <c r="I238" s="13">
        <v>47999</v>
      </c>
      <c r="J238" s="407">
        <v>6</v>
      </c>
    </row>
    <row r="239" spans="1:10" x14ac:dyDescent="0.25">
      <c r="A239" s="6">
        <v>237</v>
      </c>
      <c r="B239" s="422" t="s">
        <v>800</v>
      </c>
      <c r="C239" s="62"/>
      <c r="D239" s="62">
        <v>1</v>
      </c>
      <c r="E239" s="139"/>
      <c r="F239" s="423" t="s">
        <v>114</v>
      </c>
      <c r="G239" s="423" t="s">
        <v>801</v>
      </c>
      <c r="H239" s="424" t="s">
        <v>802</v>
      </c>
      <c r="I239" s="425" t="s">
        <v>803</v>
      </c>
      <c r="J239" s="407">
        <v>11</v>
      </c>
    </row>
    <row r="240" spans="1:10" ht="15" customHeight="1" x14ac:dyDescent="0.25">
      <c r="A240" s="6">
        <v>238</v>
      </c>
      <c r="B240" s="426" t="s">
        <v>804</v>
      </c>
      <c r="C240" s="62">
        <v>1</v>
      </c>
      <c r="D240" s="62">
        <v>1</v>
      </c>
      <c r="E240" s="139">
        <v>1</v>
      </c>
      <c r="F240" s="427" t="s">
        <v>805</v>
      </c>
      <c r="G240" s="427" t="s">
        <v>739</v>
      </c>
      <c r="H240" s="428" t="s">
        <v>740</v>
      </c>
      <c r="I240" s="425">
        <v>47197</v>
      </c>
      <c r="J240" s="407">
        <v>12</v>
      </c>
    </row>
    <row r="241" spans="1:10" ht="15" customHeight="1" x14ac:dyDescent="0.25">
      <c r="A241" s="6">
        <v>239</v>
      </c>
      <c r="B241" s="429" t="s">
        <v>806</v>
      </c>
      <c r="C241" s="98">
        <v>1</v>
      </c>
      <c r="D241" s="98">
        <v>1</v>
      </c>
      <c r="E241" s="98">
        <v>1</v>
      </c>
      <c r="F241" s="14" t="s">
        <v>82</v>
      </c>
      <c r="G241" s="430" t="s">
        <v>807</v>
      </c>
      <c r="H241" s="430" t="s">
        <v>808</v>
      </c>
      <c r="I241" s="263">
        <v>49859</v>
      </c>
      <c r="J241" s="407">
        <v>13</v>
      </c>
    </row>
    <row r="242" spans="1:10" x14ac:dyDescent="0.25">
      <c r="A242" s="6"/>
      <c r="B242" s="99"/>
      <c r="C242" s="117">
        <f>SUM(C3:C241)</f>
        <v>220</v>
      </c>
      <c r="D242" s="105">
        <f>SUM(D3:D241)</f>
        <v>225</v>
      </c>
      <c r="E242" s="105">
        <f>SUM(E3:E241)</f>
        <v>211</v>
      </c>
      <c r="F242" s="5">
        <f>SUM(C242:E242)</f>
        <v>656</v>
      </c>
      <c r="G242" s="118"/>
      <c r="H242" s="8"/>
      <c r="I242" s="7"/>
    </row>
    <row r="243" spans="1:10" x14ac:dyDescent="0.25">
      <c r="F243" s="431" t="s">
        <v>809</v>
      </c>
    </row>
    <row r="244" spans="1:10" x14ac:dyDescent="0.25">
      <c r="C244" s="107">
        <v>310</v>
      </c>
      <c r="D244" s="107">
        <v>276</v>
      </c>
      <c r="E244" s="107">
        <v>284</v>
      </c>
      <c r="F244" s="4" t="s">
        <v>330</v>
      </c>
    </row>
    <row r="246" spans="1:10" x14ac:dyDescent="0.25">
      <c r="F246" s="1"/>
      <c r="G246" s="1"/>
      <c r="H246" s="1"/>
      <c r="I246" s="1"/>
    </row>
    <row r="247" spans="1:10" x14ac:dyDescent="0.25">
      <c r="G247" s="1"/>
      <c r="H247" s="1"/>
      <c r="I247" s="1"/>
    </row>
    <row r="248" spans="1:10" x14ac:dyDescent="0.25">
      <c r="F248" s="1"/>
      <c r="G248" s="1"/>
      <c r="H248" s="1"/>
      <c r="I248" s="1"/>
    </row>
    <row r="249" spans="1:10" x14ac:dyDescent="0.25">
      <c r="F249" s="1"/>
      <c r="G249" s="1"/>
      <c r="H249" s="1"/>
      <c r="I249" s="1"/>
    </row>
  </sheetData>
  <sortState xmlns:xlrd2="http://schemas.microsoft.com/office/spreadsheetml/2017/richdata2" ref="A2:I435">
    <sortCondition ref="B1"/>
  </sortState>
  <mergeCells count="7">
    <mergeCell ref="H1:H2"/>
    <mergeCell ref="I1:I2"/>
    <mergeCell ref="A1:A2"/>
    <mergeCell ref="B1:B2"/>
    <mergeCell ref="C1:E1"/>
    <mergeCell ref="F1:F2"/>
    <mergeCell ref="G1:G2"/>
  </mergeCells>
  <phoneticPr fontId="185" type="noConversion"/>
  <conditionalFormatting sqref="I3:I4 I6 I8:I9 I14 I20:I22 I24 I26:I98 I109 I118:I139">
    <cfRule type="timePeriod" dxfId="0" priority="8" timePeriod="nextMonth">
      <formula>AND(MONTH(I3)=MONTH(EDATE(TODAY(),0+1)),YEAR(I3)=YEAR(EDATE(TODAY(),0+1)))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Główny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2026-07-03T11:05:35Z</dcterms:modified>
</cp:coreProperties>
</file>